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52aece8c4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dbc16ce23124a40"/>
    <x:sheet xmlns:r="http://schemas.openxmlformats.org/officeDocument/2006/relationships" name="产品主数据" sheetId="2" r:id="R64d9caf9cef4497c"/>
    <x:sheet xmlns:r="http://schemas.openxmlformats.org/officeDocument/2006/relationships" name="工序参数" sheetId="3" r:id="Ref7c6999f10e4b22"/>
    <x:sheet xmlns:r="http://schemas.openxmlformats.org/officeDocument/2006/relationships" name="计算与旧卡对比" sheetId="4" r:id="R6ec9d971f5044e74"/>
    <x:sheet xmlns:r="http://schemas.openxmlformats.org/officeDocument/2006/relationships" name="数据缺口" sheetId="5" r:id="R211330d012c045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edd9618014844" /><Relationship Type="http://schemas.openxmlformats.org/officeDocument/2006/relationships/theme" Target="/xl/theme/theme1.xml" Id="R08ff425fd9b3405d" /><Relationship Type="http://schemas.openxmlformats.org/officeDocument/2006/relationships/sharedStrings" Target="/xl/sharedStrings.xml" Id="R345b7b8251de466a" /><Relationship Type="http://schemas.openxmlformats.org/officeDocument/2006/relationships/worksheet" Target="/xl/worksheets/sheet1.xml" Id="R2dbc16ce23124a40" /><Relationship Type="http://schemas.openxmlformats.org/officeDocument/2006/relationships/worksheet" Target="/xl/worksheets/sheet2.xml" Id="R64d9caf9cef4497c" /><Relationship Type="http://schemas.openxmlformats.org/officeDocument/2006/relationships/worksheet" Target="/xl/worksheets/sheet3.xml" Id="Ref7c6999f10e4b22" /><Relationship Type="http://schemas.openxmlformats.org/officeDocument/2006/relationships/worksheet" Target="/xl/worksheets/sheet4.xml" Id="R6ec9d971f5044e74" /><Relationship Type="http://schemas.openxmlformats.org/officeDocument/2006/relationships/worksheet" Target="/xl/worksheets/sheet5.xml" Id="R211330d012c045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17a4f9bc2641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08e49696824ed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eeeae37d91440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0e5109b2a5406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NO.：CF07-P1384-V13821-R04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P1384 V13821 | 20.65*9.80*1.57*2.54 | 1.4310 | PLAIN</x:v>
      </x:c>
    </x:row>
    <x:row r="3" ht="19.5" customHeight="1">
      <x:c r="A3" s="73" t="str">
        <x:v>产品选择</x:v>
      </x:c>
      <x:c r="B3" s="73"/>
      <x:c r="C3" s="79" t="str">
        <x:v>P1384 V13821 | 20.65*9.80*1.57*2.54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20.65*9.80*1.57*2.54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JH-DS-P1384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d（面积加权）：9.91 ⁺⁰·¹⁷₋₀·₀₄ mm
[工程] 平坯 D（面积加权）：20.57 ⁺⁰·⁰⁵₋₀·₂₃ mm
[推荐·同材料旧卡插值] 平坯车加工 D：20.55 ⁰·⁰⁰₋₀·₁₀ mm
[推荐·同材料旧卡插值] 平坯车加工 d：9.90 ⁺⁰·¹⁰₀·₀₀ mm
[推荐·同材料插值] 成形高度 H：2.99 mm（2.84～3.04；邻近规格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H0：2.54 ⁺⁰·¹⁵₋₀·₀₈ mm
[批准] 强压次数：5.00 次
[工程] 强压最低力：≥19452.83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H0：2.54 ⁺⁰·¹⁵₋₀·₀₈ mm
[批准] 成品 d：9.80 ⁺⁰·¹⁵₀·₀₀ mm
[批准] 成品 D：20.65 ⁰·⁰⁰₋₀·₂₁ mm
[批准] 成品 t/t′：1.57 ⁺⁰·⁰⁴₋₀·₁₂ mm
[工程] F75：9726.42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P1384 V13821 | 20.65*9.80*1.57*2.54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1384</x:v>
      </x:c>
      <x:c r="B2" s="18" t="str">
        <x:v>P1384 V13821 | 20.65*9.80*1.57*2.54 | 1.4310 | PLAIN</x:v>
      </x:c>
      <x:c r="C2" s="18" t="str">
        <x:v>20.65*9.80*1.57*2.54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P1384-DV3-P1384-DV3-F4548-P1384-DV3-20260824T025124492Z-V13821-20260820161254-SV13821-1.4310-CF07-E2-PROCESS-PARAMETERS-R03-R04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CF07-P1384-V13821-R04</x:v>
      </x:c>
      <x:c r="P2" s="18"/>
      <x:c r="Q2" s="18"/>
      <x:c r="R2" s="18" t="str">
        <x:v>JH-DS-P1384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17a4f9bc2641c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P1384 V13821 | 20.65*9.80*1.57*2.54 | 1.4310 | PLAIN|1</x:v>
      </x:c>
      <x:c r="B2" s="48" t="str">
        <x:v>P1384 V13821 | 20.65*9.80*1.57*2.54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P1384 V13821 | 20.65*9.80*1.57*2.54 | 1.4310 | PLAIN|2</x:v>
      </x:c>
      <x:c r="B3" s="51" t="str">
        <x:v>P1384 V13821 | 20.65*9.80*1.57*2.54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d（面积加权）：9.91 ⁺⁰·¹⁷₋₀·₀₄ mm
[工程] 平坯 D（面积加权）：20.57 ⁺⁰·⁰⁵₋₀·₂₃ mm
[推荐·同材料旧卡插值] 平坯车加工 D：20.55 ⁰·⁰⁰₋₀·₁₀ mm
[推荐·同材料旧卡插值] 平坯车加工 d：9.90 ⁺⁰·¹⁰₀·₀₀ mm
[推荐·同材料插值] 成形高度 H：2.99 mm（2.84～3.04；邻近规格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d（面积加权）：9.91 ⁺⁰·¹⁷₋₀·₀₄ mm
[工程] 平坯 D（面积加权）：20.57 ⁺⁰·⁰⁵₋₀·₂₃ mm
[推荐·同材料旧卡插值] 平坯车加工 D：20.55 ⁰·⁰⁰₋₀·₁₀ mm
[推荐·同材料旧卡插值] 平坯车加工 d：9.90 ⁺⁰·¹⁰₀·₀₀ mm
[推荐·同材料插值] 成形高度 H：2.99 mm（2.84～3.04；邻近规格 4 个；置信度低）</x:v>
      </x:c>
    </x:row>
    <x:row r="4">
      <x:c r="A4" s="50" t="str">
        <x:v>P1384 V13821 | 20.65*9.80*1.57*2.54 | 1.4310 | PLAIN|3</x:v>
      </x:c>
      <x:c r="B4" s="51" t="str">
        <x:v>P1384 V13821 | 20.65*9.80*1.57*2.54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P1384 V13821 | 20.65*9.80*1.57*2.54 | 1.4310 | PLAIN|4</x:v>
      </x:c>
      <x:c r="B5" s="51" t="str">
        <x:v>P1384 V13821 | 20.65*9.80*1.57*2.54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H0：2.54 ⁺⁰·¹⁵₋₀·₀₈ mm
[批准] 强压次数：5.00 次
[工程] 强压最低力：≥19452.83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H0：2.54 ⁺⁰·¹⁵₋₀·₀₈ mm
[批准] 强压次数：5.00 次
[工程] 强压最低力：≥19452.83 N</x:v>
      </x:c>
    </x:row>
    <x:row r="6">
      <x:c r="A6" s="50" t="str">
        <x:v>P1384 V13821 | 20.65*9.80*1.57*2.54 | 1.4310 | PLAIN|5</x:v>
      </x:c>
      <x:c r="B6" s="51" t="str">
        <x:v>P1384 V13821 | 20.65*9.80*1.57*2.54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H0：2.54 ⁺⁰·¹⁵₋₀·₀₈ mm
[批准] 成品 d：9.80 ⁺⁰·¹⁵₀·₀₀ mm
[批准] 成品 D：20.65 ⁰·⁰⁰₋₀·₂₁ mm
[批准] 成品 t/t′：1.57 ⁺⁰·⁰⁴₋₀·₁₂ mm
[工程] F75：9726.42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H0：2.54 ⁺⁰·¹⁵₋₀·₀₈ mm
[批准] 成品 d：9.80 ⁺⁰·¹⁵₀·₀₀ mm
[批准] 成品 D：20.65 ⁰·⁰⁰₋₀·₂₁ mm
[批准] 成品 t/t′：1.57 ⁺⁰·⁰⁴₋₀·₁₂ mm
[工程] F75：9726.42 ⁺¹⁵·⁰⁰₋₇·₅₀ N</x:v>
      </x:c>
    </x:row>
    <x:row r="7">
      <x:c r="A7" s="50" t="str">
        <x:v>P1384 V13821 | 20.65*9.80*1.57*2.54 | 1.4310 | PLAIN|6</x:v>
      </x:c>
      <x:c r="B7" s="51" t="str">
        <x:v>P1384 V13821 | 20.65*9.80*1.57*2.54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P1384 V13821 | 20.65*9.80*1.57*2.54 | 1.4310 | PLAIN|7</x:v>
      </x:c>
      <x:c r="B8" s="54" t="str">
        <x:v>P1384 V13821 | 20.65*9.80*1.57*2.54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08e49696824ed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1384</x:v>
      </x:c>
      <x:c r="B2" s="48" t="str">
        <x:v>20.65*9.80*1.57*2.54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20.57 ⁺⁰·⁰⁵₋₀·₂₃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1384</x:v>
      </x:c>
      <x:c r="B3" s="51" t="str">
        <x:v>20.65*9.80*1.57*2.54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9.91 ⁺⁰·¹⁷₋₀·₀₄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1384</x:v>
      </x:c>
      <x:c r="B4" s="51" t="str">
        <x:v>20.65*9.80*1.57*2.54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20.57 ⁺⁰·⁰⁶₋₀·₂₃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1384</x:v>
      </x:c>
      <x:c r="B5" s="51" t="str">
        <x:v>20.65*9.80*1.57*2.54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9.91 ⁺⁰·¹⁷₋₀·₀₄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1384</x:v>
      </x:c>
      <x:c r="B6" s="54" t="str">
        <x:v>20.65*9.80*1.57*2.54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2.99 mm（2.84～3.04）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eeeae37d91440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1384</x:v>
      </x:c>
      <x:c r="B2" s="48" t="str">
        <x:v>20.65*9.80*1.57*2.54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1384</x:v>
      </x:c>
      <x:c r="B3" s="51" t="str">
        <x:v>20.65*9.80*1.57*2.54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1384</x:v>
      </x:c>
      <x:c r="B4" s="51" t="str">
        <x:v>20.65*9.80*1.57*2.54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1384</x:v>
      </x:c>
      <x:c r="B5" s="51" t="str">
        <x:v>20.65*9.80*1.57*2.54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1384</x:v>
      </x:c>
      <x:c r="B6" s="51" t="str">
        <x:v>20.65*9.80*1.57*2.54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1384</x:v>
      </x:c>
      <x:c r="B7" s="51" t="str">
        <x:v>20.65*9.80*1.57*2.54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1384</x:v>
      </x:c>
      <x:c r="B8" s="51" t="str">
        <x:v>20.65*9.80*1.57*2.54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1384</x:v>
      </x:c>
      <x:c r="B9" s="51" t="str">
        <x:v>20.65*9.80*1.57*2.54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1384</x:v>
      </x:c>
      <x:c r="B10" s="51" t="str">
        <x:v>20.65*9.80*1.57*2.54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1384</x:v>
      </x:c>
      <x:c r="B11" s="51" t="str">
        <x:v>20.65*9.80*1.57*2.54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1384</x:v>
      </x:c>
      <x:c r="B12" s="51" t="str">
        <x:v>20.65*9.80*1.57*2.54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1384</x:v>
      </x:c>
      <x:c r="B13" s="51" t="str">
        <x:v>20.65*9.80*1.57*2.54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1384</x:v>
      </x:c>
      <x:c r="B14" s="51" t="str">
        <x:v>20.65*9.80*1.57*2.54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1384</x:v>
      </x:c>
      <x:c r="B15" s="54" t="str">
        <x:v>20.65*9.80*1.57*2.54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0e5109b2a54069"/>
  </x:tableParts>
</x:worksheet>
</file>