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82ecbd7ac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5f886b800784b85"/>
    <x:sheet xmlns:r="http://schemas.openxmlformats.org/officeDocument/2006/relationships" name="产品主数据" sheetId="2" r:id="R2fcdf5c3eb454b34"/>
    <x:sheet xmlns:r="http://schemas.openxmlformats.org/officeDocument/2006/relationships" name="工序参数" sheetId="3" r:id="R8e4aaf989bcb44b5"/>
    <x:sheet xmlns:r="http://schemas.openxmlformats.org/officeDocument/2006/relationships" name="计算与旧卡对比" sheetId="4" r:id="R2bd5113e5b7a4bfe"/>
    <x:sheet xmlns:r="http://schemas.openxmlformats.org/officeDocument/2006/relationships" name="数据缺口" sheetId="5" r:id="R333a0b214d1b4a6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627e565714117" /><Relationship Type="http://schemas.openxmlformats.org/officeDocument/2006/relationships/theme" Target="/xl/theme/theme1.xml" Id="R2380b5256c63406c" /><Relationship Type="http://schemas.openxmlformats.org/officeDocument/2006/relationships/sharedStrings" Target="/xl/sharedStrings.xml" Id="R09924980986e4f7b" /><Relationship Type="http://schemas.openxmlformats.org/officeDocument/2006/relationships/worksheet" Target="/xl/worksheets/sheet1.xml" Id="R85f886b800784b85" /><Relationship Type="http://schemas.openxmlformats.org/officeDocument/2006/relationships/worksheet" Target="/xl/worksheets/sheet2.xml" Id="R2fcdf5c3eb454b34" /><Relationship Type="http://schemas.openxmlformats.org/officeDocument/2006/relationships/worksheet" Target="/xl/worksheets/sheet3.xml" Id="R8e4aaf989bcb44b5" /><Relationship Type="http://schemas.openxmlformats.org/officeDocument/2006/relationships/worksheet" Target="/xl/worksheets/sheet4.xml" Id="R2bd5113e5b7a4bfe" /><Relationship Type="http://schemas.openxmlformats.org/officeDocument/2006/relationships/worksheet" Target="/xl/worksheets/sheet5.xml" Id="R333a0b214d1b4a6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07bd74e84d640f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e1eb4ecf70d468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bbb0cac990d456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3bf678a244444f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NO.：CF07-P1387-V13827-R04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P1387 V13827 | 25.40*9.80*2.77*3.35 | 1.4310 | PLAIN</x:v>
      </x:c>
    </x:row>
    <x:row r="3" ht="19.5" customHeight="1">
      <x:c r="A3" s="73" t="str">
        <x:v>产品选择</x:v>
      </x:c>
      <x:c r="B3" s="73"/>
      <x:c r="C3" s="79" t="str">
        <x:v>P1387 V13827 | 25.40*9.80*2.77*3.35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25.40*9.80*2.77*3.35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JH-DS-P1387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d（面积加权）：9.93 ⁺⁰·²⁰₋₀·₀₃ mm
[工程] 平坯 D（面积加权）：25.27 ⁺⁰·⁰³₋₀·₂₅ mm
[推荐·同材料旧卡插值] 平坯车加工 D：25.30 ⁰·⁰⁰₋₀·₁₀ mm
[推荐·同材料旧卡插值] 平坯车加工 d：9.90 ⁺⁰·¹⁰₀·₀₀ mm
[推荐·同材料插值] 成形高度 H：3.84 mm（3.65～3.90；邻近规格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R：0.50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H0：3.35 ⁺⁰·²⁰₋₀·₁₀ mm
[批准] 强压次数：5.00 次
[工程] 强压最低力：≥36760.72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H0：3.35 ⁺⁰·²⁰₋₀·₁₀ mm
[批准] 成品 d：9.80 ⁺⁰·¹⁵₀·₀₀ mm
[批准] 成品 D：25.40 ⁰·⁰⁰₋₀·₂₁ mm
[批准] 成品 t/t′：2.77 ⁺⁰·⁰⁴₋₀·₁₂ mm
[工程] F75：18380.36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P1387 V13827 | 25.40*9.80*2.77*3.35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1387</x:v>
      </x:c>
      <x:c r="B2" s="18" t="str">
        <x:v>P1387 V13827 | 25.40*9.80*2.77*3.35 | 1.4310 | PLAIN</x:v>
      </x:c>
      <x:c r="C2" s="18" t="str">
        <x:v>25.40*9.80*2.77*3.35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P1387-DV3-P1387-DV3-F4554-P1387-DV3-20260824T025124492Z-V13827-20260820161254-SV13827-1.4310-CF07-E2-PROCESS-PARAMETERS-R03-R04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CF07-P1387-V13827-R04</x:v>
      </x:c>
      <x:c r="P2" s="18"/>
      <x:c r="Q2" s="18"/>
      <x:c r="R2" s="18" t="str">
        <x:v>JH-DS-P1387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07bd74e84d640f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P1387 V13827 | 25.40*9.80*2.77*3.35 | 1.4310 | PLAIN|1</x:v>
      </x:c>
      <x:c r="B2" s="48" t="str">
        <x:v>P1387 V13827 | 25.40*9.80*2.77*3.35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P1387 V13827 | 25.40*9.80*2.77*3.35 | 1.4310 | PLAIN|2</x:v>
      </x:c>
      <x:c r="B3" s="51" t="str">
        <x:v>P1387 V13827 | 25.40*9.80*2.77*3.35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d（面积加权）：9.93 ⁺⁰·²⁰₋₀·₀₃ mm
[工程] 平坯 D（面积加权）：25.27 ⁺⁰·⁰³₋₀·₂₅ mm
[推荐·同材料旧卡插值] 平坯车加工 D：25.30 ⁰·⁰⁰₋₀·₁₀ mm
[推荐·同材料旧卡插值] 平坯车加工 d：9.90 ⁺⁰·¹⁰₀·₀₀ mm
[推荐·同材料插值] 成形高度 H：3.84 mm（3.65～3.90；邻近规格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d（面积加权）：9.93 ⁺⁰·²⁰₋₀·₀₃ mm
[工程] 平坯 D（面积加权）：25.27 ⁺⁰·⁰³₋₀·₂₅ mm
[推荐·同材料旧卡插值] 平坯车加工 D：25.30 ⁰·⁰⁰₋₀·₁₀ mm
[推荐·同材料旧卡插值] 平坯车加工 d：9.90 ⁺⁰·¹⁰₀·₀₀ mm
[推荐·同材料插值] 成形高度 H：3.84 mm（3.65～3.90；邻近规格 4 个；置信度低）</x:v>
      </x:c>
    </x:row>
    <x:row r="4">
      <x:c r="A4" s="50" t="str">
        <x:v>P1387 V13827 | 25.40*9.80*2.77*3.35 | 1.4310 | PLAIN|3</x:v>
      </x:c>
      <x:c r="B4" s="51" t="str">
        <x:v>P1387 V13827 | 25.40*9.80*2.77*3.35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R：0.50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R：0.50 mm</x:v>
      </x:c>
    </x:row>
    <x:row r="5">
      <x:c r="A5" s="50" t="str">
        <x:v>P1387 V13827 | 25.40*9.80*2.77*3.35 | 1.4310 | PLAIN|4</x:v>
      </x:c>
      <x:c r="B5" s="51" t="str">
        <x:v>P1387 V13827 | 25.40*9.80*2.77*3.35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H0：3.35 ⁺⁰·²⁰₋₀·₁₀ mm
[批准] 强压次数：5.00 次
[工程] 强压最低力：≥36760.72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H0：3.35 ⁺⁰·²⁰₋₀·₁₀ mm
[批准] 强压次数：5.00 次
[工程] 强压最低力：≥36760.72 N</x:v>
      </x:c>
    </x:row>
    <x:row r="6">
      <x:c r="A6" s="50" t="str">
        <x:v>P1387 V13827 | 25.40*9.80*2.77*3.35 | 1.4310 | PLAIN|5</x:v>
      </x:c>
      <x:c r="B6" s="51" t="str">
        <x:v>P1387 V13827 | 25.40*9.80*2.77*3.35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H0：3.35 ⁺⁰·²⁰₋₀·₁₀ mm
[批准] 成品 d：9.80 ⁺⁰·¹⁵₀·₀₀ mm
[批准] 成品 D：25.40 ⁰·⁰⁰₋₀·₂₁ mm
[批准] 成品 t/t′：2.77 ⁺⁰·⁰⁴₋₀·₁₂ mm
[工程] F75：18380.36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H0：3.35 ⁺⁰·²⁰₋₀·₁₀ mm
[批准] 成品 d：9.80 ⁺⁰·¹⁵₀·₀₀ mm
[批准] 成品 D：25.40 ⁰·⁰⁰₋₀·₂₁ mm
[批准] 成品 t/t′：2.77 ⁺⁰·⁰⁴₋₀·₁₂ mm
[工程] F75：18380.36 ⁺¹⁵·⁰⁰₋₇·₅₀ N</x:v>
      </x:c>
    </x:row>
    <x:row r="7">
      <x:c r="A7" s="50" t="str">
        <x:v>P1387 V13827 | 25.40*9.80*2.77*3.35 | 1.4310 | PLAIN|6</x:v>
      </x:c>
      <x:c r="B7" s="51" t="str">
        <x:v>P1387 V13827 | 25.40*9.80*2.77*3.35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P1387 V13827 | 25.40*9.80*2.77*3.35 | 1.4310 | PLAIN|7</x:v>
      </x:c>
      <x:c r="B8" s="54" t="str">
        <x:v>P1387 V13827 | 25.40*9.80*2.77*3.35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e1eb4ecf70d468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1387</x:v>
      </x:c>
      <x:c r="B2" s="48" t="str">
        <x:v>25.40*9.80*2.77*3.35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25.27 ⁺⁰·⁰³₋₀·₂₅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1387</x:v>
      </x:c>
      <x:c r="B3" s="51" t="str">
        <x:v>25.40*9.80*2.77*3.35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9.93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1387</x:v>
      </x:c>
      <x:c r="B4" s="51" t="str">
        <x:v>25.40*9.80*2.77*3.35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25.27 ⁺⁰·⁰³₋₀·₂₄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1387</x:v>
      </x:c>
      <x:c r="B5" s="51" t="str">
        <x:v>25.40*9.80*2.77*3.35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9.93 ⁺⁰·²¹₋₀·₀₃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1387</x:v>
      </x:c>
      <x:c r="B6" s="54" t="str">
        <x:v>25.40*9.80*2.77*3.35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3.84 mm（3.65～3.90）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bbb0cac990d456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1387</x:v>
      </x:c>
      <x:c r="B2" s="48" t="str">
        <x:v>25.40*9.80*2.77*3.35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1387</x:v>
      </x:c>
      <x:c r="B3" s="51" t="str">
        <x:v>25.40*9.80*2.77*3.35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1387</x:v>
      </x:c>
      <x:c r="B4" s="51" t="str">
        <x:v>25.40*9.80*2.77*3.35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1387</x:v>
      </x:c>
      <x:c r="B5" s="51" t="str">
        <x:v>25.40*9.80*2.77*3.35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1387</x:v>
      </x:c>
      <x:c r="B6" s="51" t="str">
        <x:v>25.40*9.80*2.77*3.35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1387</x:v>
      </x:c>
      <x:c r="B7" s="51" t="str">
        <x:v>25.40*9.80*2.77*3.35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1387</x:v>
      </x:c>
      <x:c r="B8" s="51" t="str">
        <x:v>25.40*9.80*2.77*3.35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1387</x:v>
      </x:c>
      <x:c r="B9" s="51" t="str">
        <x:v>25.40*9.80*2.77*3.35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1387</x:v>
      </x:c>
      <x:c r="B10" s="51" t="str">
        <x:v>25.40*9.80*2.77*3.35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1387</x:v>
      </x:c>
      <x:c r="B11" s="51" t="str">
        <x:v>25.40*9.80*2.77*3.35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1387</x:v>
      </x:c>
      <x:c r="B12" s="51" t="str">
        <x:v>25.40*9.80*2.77*3.35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1387</x:v>
      </x:c>
      <x:c r="B13" s="51" t="str">
        <x:v>25.40*9.80*2.77*3.35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1387</x:v>
      </x:c>
      <x:c r="B14" s="51" t="str">
        <x:v>25.40*9.80*2.77*3.35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1387</x:v>
      </x:c>
      <x:c r="B15" s="54" t="str">
        <x:v>25.40*9.80*2.77*3.35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3bf678a244444f8"/>
  </x:tableParts>
</x:worksheet>
</file>