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46571aa24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beb771d8144765"/>
    <x:sheet xmlns:r="http://schemas.openxmlformats.org/officeDocument/2006/relationships" name="产品主数据" sheetId="2" r:id="R45904b00ae6443df"/>
    <x:sheet xmlns:r="http://schemas.openxmlformats.org/officeDocument/2006/relationships" name="工序参数" sheetId="3" r:id="Rc16fa2ec9e47481e"/>
    <x:sheet xmlns:r="http://schemas.openxmlformats.org/officeDocument/2006/relationships" name="计算与旧卡对比" sheetId="4" r:id="R658022e9ef2c490d"/>
    <x:sheet xmlns:r="http://schemas.openxmlformats.org/officeDocument/2006/relationships" name="数据缺口" sheetId="5" r:id="R23c65c47417248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dfe3a0fc64a3f" /><Relationship Type="http://schemas.openxmlformats.org/officeDocument/2006/relationships/theme" Target="/xl/theme/theme1.xml" Id="R728733ba77174ece" /><Relationship Type="http://schemas.openxmlformats.org/officeDocument/2006/relationships/sharedStrings" Target="/xl/sharedStrings.xml" Id="R27740aa7e33147aa" /><Relationship Type="http://schemas.openxmlformats.org/officeDocument/2006/relationships/worksheet" Target="/xl/worksheets/sheet1.xml" Id="Rebbeb771d8144765" /><Relationship Type="http://schemas.openxmlformats.org/officeDocument/2006/relationships/worksheet" Target="/xl/worksheets/sheet2.xml" Id="R45904b00ae6443df" /><Relationship Type="http://schemas.openxmlformats.org/officeDocument/2006/relationships/worksheet" Target="/xl/worksheets/sheet3.xml" Id="Rc16fa2ec9e47481e" /><Relationship Type="http://schemas.openxmlformats.org/officeDocument/2006/relationships/worksheet" Target="/xl/worksheets/sheet4.xml" Id="R658022e9ef2c490d" /><Relationship Type="http://schemas.openxmlformats.org/officeDocument/2006/relationships/worksheet" Target="/xl/worksheets/sheet5.xml" Id="R23c65c47417248f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39167c3ada4b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f69790172e457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aa1abbf99645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e12521fa2642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NO.：CF07-P1388-V13829-R04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P1388 V13829 | 27.00*9.80*2.11*3.63 | 1.4310 | PLAIN</x:v>
      </x:c>
    </x:row>
    <x:row r="3" ht="19.5" customHeight="1">
      <x:c r="A3" s="73" t="str">
        <x:v>产品选择</x:v>
      </x:c>
      <x:c r="B3" s="73"/>
      <x:c r="C3" s="79" t="str">
        <x:v>P1388 V13829 | 27.00*9.80*2.11*3.63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27.00*9.80*2.11*3.63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d（面积加权）：9.93 ⁺⁰·¹⁷₋₀·₀₄ mm
[工程] 平坯 D（面积加权）：26.92 ⁺⁰·⁰⁷₋₀·₂₃ mm
[推荐·同材料旧卡插值] 平坯车加工 D：26.90 ⁰·⁰⁰₋₀·₁₀ mm
[推荐·同材料旧卡插值] 平坯车加工 d：9.90 ⁺⁰·¹⁰₀·₀₀ mm
[推荐·同材料插值] 成形高度 H：4.12 mm（3.93～4.18；邻近规格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H0：3.63 ⁺⁰·²⁰₋₀·₁₀ mm
[批准] 强压次数：5.00 次
[工程] 强压最低力：≥39626.97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H0：3.63 ⁺⁰·²⁰₋₀·₁₀ mm
[批准] 成品 d：9.80 ⁺⁰·¹⁵₀·₀₀ mm
[批准] 成品 D：27.00 ⁰·⁰⁰₋₀·₂₁ mm
[批准] 成品 t/t′：2.11 ⁺⁰·⁰⁴₋₀·₁₂ mm
[工程] F75：19813.48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P1388 V13829 | 27.00*9.80*2.11*3.63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1388</x:v>
      </x:c>
      <x:c r="B2" s="18" t="str">
        <x:v>P1388 V13829 | 27.00*9.80*2.11*3.63 | 1.4310 | PLAIN</x:v>
      </x:c>
      <x:c r="C2" s="18" t="str">
        <x:v>27.00*9.80*2.11*3.63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P1388-DV3-P1388-DV3-F4556-P1388-DV3-20260824T025124492Z-V13829-20260820161254-SV13829-1.4310-CF07-E2-PROCESS-PARAMETERS-R03-R04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CF07-P1388-V13829-R04</x:v>
      </x:c>
      <x:c r="P2" s="18"/>
      <x:c r="Q2" s="18"/>
      <x:c r="R2" s="18" t="str">
        <x:v>JH-DS-P1388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d39167c3ada4b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P1388 V13829 | 27.00*9.80*2.11*3.63 | 1.4310 | PLAIN|1</x:v>
      </x:c>
      <x:c r="B2" s="48" t="str">
        <x:v>P1388 V13829 | 27.00*9.80*2.11*3.63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P1388 V13829 | 27.00*9.80*2.11*3.63 | 1.4310 | PLAIN|2</x:v>
      </x:c>
      <x:c r="B3" s="51" t="str">
        <x:v>P1388 V13829 | 27.00*9.80*2.11*3.63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d（面积加权）：9.93 ⁺⁰·¹⁷₋₀·₀₄ mm
[工程] 平坯 D（面积加权）：26.92 ⁺⁰·⁰⁷₋₀·₂₃ mm
[推荐·同材料旧卡插值] 平坯车加工 D：26.90 ⁰·⁰⁰₋₀·₁₀ mm
[推荐·同材料旧卡插值] 平坯车加工 d：9.90 ⁺⁰·¹⁰₀·₀₀ mm
[推荐·同材料插值] 成形高度 H：4.12 mm（3.93～4.18；邻近规格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d（面积加权）：9.93 ⁺⁰·¹⁷₋₀·₀₄ mm
[工程] 平坯 D（面积加权）：26.92 ⁺⁰·⁰⁷₋₀·₂₃ mm
[推荐·同材料旧卡插值] 平坯车加工 D：26.90 ⁰·⁰⁰₋₀·₁₀ mm
[推荐·同材料旧卡插值] 平坯车加工 d：9.90 ⁺⁰·¹⁰₀·₀₀ mm
[推荐·同材料插值] 成形高度 H：4.12 mm（3.93～4.18；邻近规格 4 个；置信度低）</x:v>
      </x:c>
    </x:row>
    <x:row r="4">
      <x:c r="A4" s="50" t="str">
        <x:v>P1388 V13829 | 27.00*9.80*2.11*3.63 | 1.4310 | PLAIN|3</x:v>
      </x:c>
      <x:c r="B4" s="51" t="str">
        <x:v>P1388 V13829 | 27.00*9.80*2.11*3.63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P1388 V13829 | 27.00*9.80*2.11*3.63 | 1.4310 | PLAIN|4</x:v>
      </x:c>
      <x:c r="B5" s="51" t="str">
        <x:v>P1388 V13829 | 27.00*9.80*2.11*3.63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H0：3.63 ⁺⁰·²⁰₋₀·₁₀ mm
[批准] 强压次数：5.00 次
[工程] 强压最低力：≥39626.97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H0：3.63 ⁺⁰·²⁰₋₀·₁₀ mm
[批准] 强压次数：5.00 次
[工程] 强压最低力：≥39626.97 N</x:v>
      </x:c>
    </x:row>
    <x:row r="6">
      <x:c r="A6" s="50" t="str">
        <x:v>P1388 V13829 | 27.00*9.80*2.11*3.63 | 1.4310 | PLAIN|5</x:v>
      </x:c>
      <x:c r="B6" s="51" t="str">
        <x:v>P1388 V13829 | 27.00*9.80*2.11*3.63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H0：3.63 ⁺⁰·²⁰₋₀·₁₀ mm
[批准] 成品 d：9.80 ⁺⁰·¹⁵₀·₀₀ mm
[批准] 成品 D：27.00 ⁰·⁰⁰₋₀·₂₁ mm
[批准] 成品 t/t′：2.11 ⁺⁰·⁰⁴₋₀·₁₂ mm
[工程] F75：19813.48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H0：3.63 ⁺⁰·²⁰₋₀·₁₀ mm
[批准] 成品 d：9.80 ⁺⁰·¹⁵₀·₀₀ mm
[批准] 成品 D：27.00 ⁰·⁰⁰₋₀·₂₁ mm
[批准] 成品 t/t′：2.11 ⁺⁰·⁰⁴₋₀·₁₂ mm
[工程] F75：19813.48 ⁺¹⁵·⁰⁰₋₇·₅₀ N</x:v>
      </x:c>
    </x:row>
    <x:row r="7">
      <x:c r="A7" s="50" t="str">
        <x:v>P1388 V13829 | 27.00*9.80*2.11*3.63 | 1.4310 | PLAIN|6</x:v>
      </x:c>
      <x:c r="B7" s="51" t="str">
        <x:v>P1388 V13829 | 27.00*9.80*2.11*3.63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P1388 V13829 | 27.00*9.80*2.11*3.63 | 1.4310 | PLAIN|7</x:v>
      </x:c>
      <x:c r="B8" s="54" t="str">
        <x:v>P1388 V13829 | 27.00*9.80*2.11*3.63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f69790172e457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1388</x:v>
      </x:c>
      <x:c r="B2" s="48" t="str">
        <x:v>27.00*9.80*2.11*3.63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26.92 ⁺⁰·⁰⁷₋₀·₂₃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1388</x:v>
      </x:c>
      <x:c r="B3" s="51" t="str">
        <x:v>27.00*9.80*2.11*3.63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9.93 ⁺⁰·¹⁷₋₀·₀₄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1388</x:v>
      </x:c>
      <x:c r="B4" s="51" t="str">
        <x:v>27.00*9.80*2.11*3.63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26.92 ⁺⁰·⁰⁷₋₀·₂₃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1388</x:v>
      </x:c>
      <x:c r="B5" s="51" t="str">
        <x:v>27.00*9.80*2.11*3.63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9.94 ⁺⁰·¹⁶₋₀·₀₄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1388</x:v>
      </x:c>
      <x:c r="B6" s="54" t="str">
        <x:v>27.00*9.80*2.11*3.63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4.12 mm（3.93～4.18）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aa1abbf99645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1388</x:v>
      </x:c>
      <x:c r="B2" s="48" t="str">
        <x:v>27.00*9.80*2.11*3.63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1388</x:v>
      </x:c>
      <x:c r="B3" s="51" t="str">
        <x:v>27.00*9.80*2.11*3.63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1388</x:v>
      </x:c>
      <x:c r="B4" s="51" t="str">
        <x:v>27.00*9.80*2.11*3.63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1388</x:v>
      </x:c>
      <x:c r="B5" s="51" t="str">
        <x:v>27.00*9.80*2.11*3.63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1388</x:v>
      </x:c>
      <x:c r="B6" s="51" t="str">
        <x:v>27.00*9.80*2.11*3.63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1388</x:v>
      </x:c>
      <x:c r="B7" s="51" t="str">
        <x:v>27.00*9.80*2.11*3.63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1388</x:v>
      </x:c>
      <x:c r="B8" s="51" t="str">
        <x:v>27.00*9.80*2.11*3.63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1388</x:v>
      </x:c>
      <x:c r="B9" s="51" t="str">
        <x:v>27.00*9.80*2.11*3.63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1388</x:v>
      </x:c>
      <x:c r="B10" s="51" t="str">
        <x:v>27.00*9.80*2.11*3.63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1388</x:v>
      </x:c>
      <x:c r="B11" s="51" t="str">
        <x:v>27.00*9.80*2.11*3.63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1388</x:v>
      </x:c>
      <x:c r="B12" s="51" t="str">
        <x:v>27.00*9.80*2.11*3.63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1388</x:v>
      </x:c>
      <x:c r="B13" s="51" t="str">
        <x:v>27.00*9.80*2.11*3.63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1388</x:v>
      </x:c>
      <x:c r="B14" s="51" t="str">
        <x:v>27.00*9.80*2.11*3.63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1388</x:v>
      </x:c>
      <x:c r="B15" s="54" t="str">
        <x:v>27.00*9.80*2.11*3.63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e12521fa2642ec"/>
  </x:tableParts>
</x:worksheet>
</file>