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a5ac7c3ad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29b6611e62a4e27"/>
    <x:sheet xmlns:r="http://schemas.openxmlformats.org/officeDocument/2006/relationships" name="产品主数据" sheetId="2" r:id="R1a992deef82944b8"/>
    <x:sheet xmlns:r="http://schemas.openxmlformats.org/officeDocument/2006/relationships" name="工序参数" sheetId="3" r:id="R234c0ba6610f4540"/>
    <x:sheet xmlns:r="http://schemas.openxmlformats.org/officeDocument/2006/relationships" name="计算与旧卡对比" sheetId="4" r:id="Rf8d3941f04f44447"/>
    <x:sheet xmlns:r="http://schemas.openxmlformats.org/officeDocument/2006/relationships" name="数据缺口" sheetId="5" r:id="R9ece1569cbf749a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510c131f7471a" /><Relationship Type="http://schemas.openxmlformats.org/officeDocument/2006/relationships/theme" Target="/xl/theme/theme1.xml" Id="R615f36b6eee74a7b" /><Relationship Type="http://schemas.openxmlformats.org/officeDocument/2006/relationships/sharedStrings" Target="/xl/sharedStrings.xml" Id="R2302d3a8205c46a3" /><Relationship Type="http://schemas.openxmlformats.org/officeDocument/2006/relationships/worksheet" Target="/xl/worksheets/sheet1.xml" Id="R429b6611e62a4e27" /><Relationship Type="http://schemas.openxmlformats.org/officeDocument/2006/relationships/worksheet" Target="/xl/worksheets/sheet2.xml" Id="R1a992deef82944b8" /><Relationship Type="http://schemas.openxmlformats.org/officeDocument/2006/relationships/worksheet" Target="/xl/worksheets/sheet3.xml" Id="R234c0ba6610f4540" /><Relationship Type="http://schemas.openxmlformats.org/officeDocument/2006/relationships/worksheet" Target="/xl/worksheets/sheet4.xml" Id="Rf8d3941f04f44447" /><Relationship Type="http://schemas.openxmlformats.org/officeDocument/2006/relationships/worksheet" Target="/xl/worksheets/sheet5.xml" Id="R9ece1569cbf749a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ddd1df8e9854f3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728efa0239040a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2214390cda1489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476b4a1bbee4a1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NO.：CF07-P1390-V13833-R04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P1390 V13833 | 20.65*11.43*1.57*1.98 | 1.4310 | PLAIN</x:v>
      </x:c>
    </x:row>
    <x:row r="3" ht="19.5" customHeight="1">
      <x:c r="A3" s="73" t="str">
        <x:v>产品选择</x:v>
      </x:c>
      <x:c r="B3" s="73"/>
      <x:c r="C3" s="79" t="str">
        <x:v>P1390 V13833 | 20.65*11.43*1.57*1.98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20.65*11.43*1.57*1.98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JH-DS-P1390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d（面积加权）：11.51 ⁺⁰·²²₋₀·₀₂ mm
[工程] 平坯 D（面积加权）：20.57 ⁺⁰·⁰²₋₀·₂₄ mm
[推荐·同材料旧卡插值] 平坯车加工 D：20.55 ⁰·⁰⁰₋₀·₁₀ mm
[推荐·同材料旧卡插值] 平坯车加工 d：11.53 ⁺⁰·¹⁰₀·₀₀ mm
[推荐·同材料插值] 成形高度 H：2.44 mm（2.28～2.48；邻近规格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H0：1.98 ⁺⁰·¹⁵₋₀·₀₈ mm
[批准] 强压次数：5.00 次
[工程] 强压最低力：≥8519.33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H0：1.98 ⁺⁰·¹⁵₋₀·₀₈ mm
[批准] 成品 d：11.43 ⁺⁰·¹⁸₀·₀₀ mm
[批准] 成品 D：20.65 ⁰·⁰⁰₋₀·₂₁ mm
[批准] 成品 t/t′：1.57 ⁺⁰·⁰⁴₋₀·₁₂ mm
[工程] F75：4259.67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P1390 V13833 | 20.65*11.43*1.57*1.98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1390</x:v>
      </x:c>
      <x:c r="B2" s="18" t="str">
        <x:v>P1390 V13833 | 20.65*11.43*1.57*1.98 | 1.4310 | PLAIN</x:v>
      </x:c>
      <x:c r="C2" s="18" t="str">
        <x:v>20.65*11.43*1.57*1.98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P1390-DV3-P1390-DV3-F4560-P1390-DV3-20260824T025124492Z-V13833-20260820161254-SV13833-1.4310-CF07-E2-PROCESS-PARAMETERS-R03-R04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CF07-P1390-V13833-R04</x:v>
      </x:c>
      <x:c r="P2" s="18"/>
      <x:c r="Q2" s="18"/>
      <x:c r="R2" s="18" t="str">
        <x:v>JH-DS-P1390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ddd1df8e9854f3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P1390 V13833 | 20.65*11.43*1.57*1.98 | 1.4310 | PLAIN|1</x:v>
      </x:c>
      <x:c r="B2" s="48" t="str">
        <x:v>P1390 V13833 | 20.65*11.43*1.57*1.98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P1390 V13833 | 20.65*11.43*1.57*1.98 | 1.4310 | PLAIN|2</x:v>
      </x:c>
      <x:c r="B3" s="51" t="str">
        <x:v>P1390 V13833 | 20.65*11.43*1.57*1.98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d（面积加权）：11.51 ⁺⁰·²²₋₀·₀₂ mm
[工程] 平坯 D（面积加权）：20.57 ⁺⁰·⁰²₋₀·₂₄ mm
[推荐·同材料旧卡插值] 平坯车加工 D：20.55 ⁰·⁰⁰₋₀·₁₀ mm
[推荐·同材料旧卡插值] 平坯车加工 d：11.53 ⁺⁰·¹⁰₀·₀₀ mm
[推荐·同材料插值] 成形高度 H：2.44 mm（2.28～2.48；邻近规格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d（面积加权）：11.51 ⁺⁰·²²₋₀·₀₂ mm
[工程] 平坯 D（面积加权）：20.57 ⁺⁰·⁰²₋₀·₂₄ mm
[推荐·同材料旧卡插值] 平坯车加工 D：20.55 ⁰·⁰⁰₋₀·₁₀ mm
[推荐·同材料旧卡插值] 平坯车加工 d：11.53 ⁺⁰·¹⁰₀·₀₀ mm
[推荐·同材料插值] 成形高度 H：2.44 mm（2.28～2.48；邻近规格 4 个；置信度低）</x:v>
      </x:c>
    </x:row>
    <x:row r="4">
      <x:c r="A4" s="50" t="str">
        <x:v>P1390 V13833 | 20.65*11.43*1.57*1.98 | 1.4310 | PLAIN|3</x:v>
      </x:c>
      <x:c r="B4" s="51" t="str">
        <x:v>P1390 V13833 | 20.65*11.43*1.57*1.98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P1390 V13833 | 20.65*11.43*1.57*1.98 | 1.4310 | PLAIN|4</x:v>
      </x:c>
      <x:c r="B5" s="51" t="str">
        <x:v>P1390 V13833 | 20.65*11.43*1.57*1.98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H0：1.98 ⁺⁰·¹⁵₋₀·₀₈ mm
[批准] 强压次数：5.00 次
[工程] 强压最低力：≥8519.33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H0：1.98 ⁺⁰·¹⁵₋₀·₀₈ mm
[批准] 强压次数：5.00 次
[工程] 强压最低力：≥8519.33 N</x:v>
      </x:c>
    </x:row>
    <x:row r="6">
      <x:c r="A6" s="50" t="str">
        <x:v>P1390 V13833 | 20.65*11.43*1.57*1.98 | 1.4310 | PLAIN|5</x:v>
      </x:c>
      <x:c r="B6" s="51" t="str">
        <x:v>P1390 V13833 | 20.65*11.43*1.57*1.98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H0：1.98 ⁺⁰·¹⁵₋₀·₀₈ mm
[批准] 成品 d：11.43 ⁺⁰·¹⁸₀·₀₀ mm
[批准] 成品 D：20.65 ⁰·⁰⁰₋₀·₂₁ mm
[批准] 成品 t/t′：1.57 ⁺⁰·⁰⁴₋₀·₁₂ mm
[工程] F75：4259.67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H0：1.98 ⁺⁰·¹⁵₋₀·₀₈ mm
[批准] 成品 d：11.43 ⁺⁰·¹⁸₀·₀₀ mm
[批准] 成品 D：20.65 ⁰·⁰⁰₋₀·₂₁ mm
[批准] 成品 t/t′：1.57 ⁺⁰·⁰⁴₋₀·₁₂ mm
[工程] F75：4259.67 ⁺¹⁵·⁰⁰₋₇·₅₀ N</x:v>
      </x:c>
    </x:row>
    <x:row r="7">
      <x:c r="A7" s="50" t="str">
        <x:v>P1390 V13833 | 20.65*11.43*1.57*1.98 | 1.4310 | PLAIN|6</x:v>
      </x:c>
      <x:c r="B7" s="51" t="str">
        <x:v>P1390 V13833 | 20.65*11.43*1.57*1.98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P1390 V13833 | 20.65*11.43*1.57*1.98 | 1.4310 | PLAIN|7</x:v>
      </x:c>
      <x:c r="B8" s="54" t="str">
        <x:v>P1390 V13833 | 20.65*11.43*1.57*1.98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728efa0239040a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1390</x:v>
      </x:c>
      <x:c r="B2" s="48" t="str">
        <x:v>20.65*11.43*1.57*1.98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20.57 ⁺⁰·⁰²₋₀·₂₄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1390</x:v>
      </x:c>
      <x:c r="B3" s="51" t="str">
        <x:v>20.65*11.43*1.57*1.98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11.51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1390</x:v>
      </x:c>
      <x:c r="B4" s="51" t="str">
        <x:v>20.65*11.43*1.57*1.98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20.57 ⁺⁰·⁰²₋₀·₂₄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1390</x:v>
      </x:c>
      <x:c r="B5" s="51" t="str">
        <x:v>20.65*11.43*1.57*1.98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11.51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1390</x:v>
      </x:c>
      <x:c r="B6" s="54" t="str">
        <x:v>20.65*11.43*1.57*1.98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2.44 mm（2.28～2.48）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2214390cda1489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1390</x:v>
      </x:c>
      <x:c r="B2" s="48" t="str">
        <x:v>20.65*11.43*1.57*1.98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1390</x:v>
      </x:c>
      <x:c r="B3" s="51" t="str">
        <x:v>20.65*11.43*1.57*1.98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1390</x:v>
      </x:c>
      <x:c r="B4" s="51" t="str">
        <x:v>20.65*11.43*1.57*1.98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1390</x:v>
      </x:c>
      <x:c r="B5" s="51" t="str">
        <x:v>20.65*11.43*1.57*1.98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1390</x:v>
      </x:c>
      <x:c r="B6" s="51" t="str">
        <x:v>20.65*11.43*1.57*1.98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1390</x:v>
      </x:c>
      <x:c r="B7" s="51" t="str">
        <x:v>20.65*11.43*1.57*1.98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1390</x:v>
      </x:c>
      <x:c r="B8" s="51" t="str">
        <x:v>20.65*11.43*1.57*1.98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1390</x:v>
      </x:c>
      <x:c r="B9" s="51" t="str">
        <x:v>20.65*11.43*1.57*1.98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1390</x:v>
      </x:c>
      <x:c r="B10" s="51" t="str">
        <x:v>20.65*11.43*1.57*1.98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1390</x:v>
      </x:c>
      <x:c r="B11" s="51" t="str">
        <x:v>20.65*11.43*1.57*1.98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1390</x:v>
      </x:c>
      <x:c r="B12" s="51" t="str">
        <x:v>20.65*11.43*1.57*1.98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1390</x:v>
      </x:c>
      <x:c r="B13" s="51" t="str">
        <x:v>20.65*11.43*1.57*1.98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1390</x:v>
      </x:c>
      <x:c r="B14" s="51" t="str">
        <x:v>20.65*11.43*1.57*1.98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1390</x:v>
      </x:c>
      <x:c r="B15" s="54" t="str">
        <x:v>20.65*11.43*1.57*1.98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476b4a1bbee4a1d"/>
  </x:tableParts>
</x:worksheet>
</file>