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257df6c50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ab4fc12c18140e0"/>
    <x:sheet xmlns:r="http://schemas.openxmlformats.org/officeDocument/2006/relationships" name="产品主数据" sheetId="2" r:id="R54b95e3f90a847e5"/>
    <x:sheet xmlns:r="http://schemas.openxmlformats.org/officeDocument/2006/relationships" name="工序参数" sheetId="3" r:id="Rf75540f4bbb24935"/>
    <x:sheet xmlns:r="http://schemas.openxmlformats.org/officeDocument/2006/relationships" name="计算与旧卡对比" sheetId="4" r:id="Rf267292407b043df"/>
    <x:sheet xmlns:r="http://schemas.openxmlformats.org/officeDocument/2006/relationships" name="数据缺口" sheetId="5" r:id="Rcf1122fd724b4ad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fe507a6da4700" /><Relationship Type="http://schemas.openxmlformats.org/officeDocument/2006/relationships/theme" Target="/xl/theme/theme1.xml" Id="Reb05b8daf9a44c44" /><Relationship Type="http://schemas.openxmlformats.org/officeDocument/2006/relationships/sharedStrings" Target="/xl/sharedStrings.xml" Id="R082fcebcaa3549b2" /><Relationship Type="http://schemas.openxmlformats.org/officeDocument/2006/relationships/worksheet" Target="/xl/worksheets/sheet1.xml" Id="Rbab4fc12c18140e0" /><Relationship Type="http://schemas.openxmlformats.org/officeDocument/2006/relationships/worksheet" Target="/xl/worksheets/sheet2.xml" Id="R54b95e3f90a847e5" /><Relationship Type="http://schemas.openxmlformats.org/officeDocument/2006/relationships/worksheet" Target="/xl/worksheets/sheet3.xml" Id="Rf75540f4bbb24935" /><Relationship Type="http://schemas.openxmlformats.org/officeDocument/2006/relationships/worksheet" Target="/xl/worksheets/sheet4.xml" Id="Rf267292407b043df" /><Relationship Type="http://schemas.openxmlformats.org/officeDocument/2006/relationships/worksheet" Target="/xl/worksheets/sheet5.xml" Id="Rcf1122fd724b4ad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0624558b7214f7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037c521a57c4eb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5f2b2ca6e89489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a63466465b74b7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NO.：CF07-P1393-V13839-R04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P1393 V13839 | 30.18*11.43*2.41*3.63 | 1.4310 | PLAIN</x:v>
      </x:c>
    </x:row>
    <x:row r="3" ht="19.5" customHeight="1">
      <x:c r="A3" s="73" t="str">
        <x:v>产品选择</x:v>
      </x:c>
      <x:c r="B3" s="73"/>
      <x:c r="C3" s="79" t="str">
        <x:v>P1393 V13839 | 30.18*11.43*2.41*3.63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30.18*11.43*2.41*3.63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JH-DS-P1393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d（面积加权）：11.59 ⁺⁰·²¹₋₀·₀₂ mm
[工程] 平坯 D（面积加权）：30.05 ⁺⁰·⁰³₋₀·₂₇ mm
[推荐·同材料旧卡插值] 平坯车加工 D：30.08 ⁰·⁰⁰₋₀·₁₀ mm
[推荐·同材料旧卡插值] 平坯车加工 d：11.53 ⁺⁰·¹⁰₀·₀₀ mm
[推荐·同材料插值] 成形高度 H：4.14 mm（4.08～4.18；邻近规格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H0：3.63 ⁺⁰·²⁰₋₀·₁₀ mm
[批准] 强压次数：5.00 次
[工程] 强压最低力：≥36294.72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H0：3.63 ⁺⁰·²⁰₋₀·₁₀ mm
[批准] 成品 d：11.43 ⁺⁰·¹⁸₀·₀₀ mm
[批准] 成品 D：30.18 ⁰·⁰⁰₋₀·₂₅ mm
[批准] 成品 t/t′：2.41 ⁺⁰·⁰⁴₋₀·₁₂ mm
[工程] F75：18147.36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P1393 V13839 | 30.18*11.43*2.41*3.63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1393</x:v>
      </x:c>
      <x:c r="B2" s="18" t="str">
        <x:v>P1393 V13839 | 30.18*11.43*2.41*3.63 | 1.4310 | PLAIN</x:v>
      </x:c>
      <x:c r="C2" s="18" t="str">
        <x:v>30.18*11.43*2.41*3.63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P1393-DV3-P1393-DV3-F4566-P1393-DV3-20260824T025124492Z-V13839-20260820161254-SV13839-1.4310-CF07-E2-PROCESS-PARAMETERS-R03-R04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CF07-P1393-V13839-R04</x:v>
      </x:c>
      <x:c r="P2" s="18"/>
      <x:c r="Q2" s="18"/>
      <x:c r="R2" s="18" t="str">
        <x:v>JH-DS-P1393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0624558b7214f7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P1393 V13839 | 30.18*11.43*2.41*3.63 | 1.4310 | PLAIN|1</x:v>
      </x:c>
      <x:c r="B2" s="48" t="str">
        <x:v>P1393 V13839 | 30.18*11.43*2.41*3.63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P1393 V13839 | 30.18*11.43*2.41*3.63 | 1.4310 | PLAIN|2</x:v>
      </x:c>
      <x:c r="B3" s="51" t="str">
        <x:v>P1393 V13839 | 30.18*11.43*2.41*3.63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d（面积加权）：11.59 ⁺⁰·²¹₋₀·₀₂ mm
[工程] 平坯 D（面积加权）：30.05 ⁺⁰·⁰³₋₀·₂₇ mm
[推荐·同材料旧卡插值] 平坯车加工 D：30.08 ⁰·⁰⁰₋₀·₁₀ mm
[推荐·同材料旧卡插值] 平坯车加工 d：11.53 ⁺⁰·¹⁰₀·₀₀ mm
[推荐·同材料插值] 成形高度 H：4.14 mm（4.08～4.18；邻近规格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d（面积加权）：11.59 ⁺⁰·²¹₋₀·₀₂ mm
[工程] 平坯 D（面积加权）：30.05 ⁺⁰·⁰³₋₀·₂₇ mm
[推荐·同材料旧卡插值] 平坯车加工 D：30.08 ⁰·⁰⁰₋₀·₁₀ mm
[推荐·同材料旧卡插值] 平坯车加工 d：11.53 ⁺⁰·¹⁰₀·₀₀ mm
[推荐·同材料插值] 成形高度 H：4.14 mm（4.08～4.18；邻近规格 4 个；置信度低）</x:v>
      </x:c>
    </x:row>
    <x:row r="4">
      <x:c r="A4" s="50" t="str">
        <x:v>P1393 V13839 | 30.18*11.43*2.41*3.63 | 1.4310 | PLAIN|3</x:v>
      </x:c>
      <x:c r="B4" s="51" t="str">
        <x:v>P1393 V13839 | 30.18*11.43*2.41*3.63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P1393 V13839 | 30.18*11.43*2.41*3.63 | 1.4310 | PLAIN|4</x:v>
      </x:c>
      <x:c r="B5" s="51" t="str">
        <x:v>P1393 V13839 | 30.18*11.43*2.41*3.63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H0：3.63 ⁺⁰·²⁰₋₀·₁₀ mm
[批准] 强压次数：5.00 次
[工程] 强压最低力：≥36294.72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H0：3.63 ⁺⁰·²⁰₋₀·₁₀ mm
[批准] 强压次数：5.00 次
[工程] 强压最低力：≥36294.72 N</x:v>
      </x:c>
    </x:row>
    <x:row r="6">
      <x:c r="A6" s="50" t="str">
        <x:v>P1393 V13839 | 30.18*11.43*2.41*3.63 | 1.4310 | PLAIN|5</x:v>
      </x:c>
      <x:c r="B6" s="51" t="str">
        <x:v>P1393 V13839 | 30.18*11.43*2.41*3.63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H0：3.63 ⁺⁰·²⁰₋₀·₁₀ mm
[批准] 成品 d：11.43 ⁺⁰·¹⁸₀·₀₀ mm
[批准] 成品 D：30.18 ⁰·⁰⁰₋₀·₂₅ mm
[批准] 成品 t/t′：2.41 ⁺⁰·⁰⁴₋₀·₁₂ mm
[工程] F75：18147.36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H0：3.63 ⁺⁰·²⁰₋₀·₁₀ mm
[批准] 成品 d：11.43 ⁺⁰·¹⁸₀·₀₀ mm
[批准] 成品 D：30.18 ⁰·⁰⁰₋₀·₂₅ mm
[批准] 成品 t/t′：2.41 ⁺⁰·⁰⁴₋₀·₁₂ mm
[工程] F75：18147.36 ⁺¹⁵·⁰⁰₋₇·₅₀ N</x:v>
      </x:c>
    </x:row>
    <x:row r="7">
      <x:c r="A7" s="50" t="str">
        <x:v>P1393 V13839 | 30.18*11.43*2.41*3.63 | 1.4310 | PLAIN|6</x:v>
      </x:c>
      <x:c r="B7" s="51" t="str">
        <x:v>P1393 V13839 | 30.18*11.43*2.41*3.63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P1393 V13839 | 30.18*11.43*2.41*3.63 | 1.4310 | PLAIN|7</x:v>
      </x:c>
      <x:c r="B8" s="54" t="str">
        <x:v>P1393 V13839 | 30.18*11.43*2.41*3.63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037c521a57c4eb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1393</x:v>
      </x:c>
      <x:c r="B2" s="48" t="str">
        <x:v>30.18*11.43*2.41*3.63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30.05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1393</x:v>
      </x:c>
      <x:c r="B3" s="51" t="str">
        <x:v>30.18*11.43*2.41*3.63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11.59 ⁺⁰·²¹₋₀·₀₂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1393</x:v>
      </x:c>
      <x:c r="B4" s="51" t="str">
        <x:v>30.18*11.43*2.41*3.63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30.05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1393</x:v>
      </x:c>
      <x:c r="B5" s="51" t="str">
        <x:v>30.18*11.43*2.41*3.63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11.59 ⁺⁰·²¹₋₀·₀₂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1393</x:v>
      </x:c>
      <x:c r="B6" s="54" t="str">
        <x:v>30.18*11.43*2.41*3.63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4.14 mm（4.08～4.18）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5f2b2ca6e89489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1393</x:v>
      </x:c>
      <x:c r="B2" s="48" t="str">
        <x:v>30.18*11.43*2.41*3.63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1393</x:v>
      </x:c>
      <x:c r="B3" s="51" t="str">
        <x:v>30.18*11.43*2.41*3.63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1393</x:v>
      </x:c>
      <x:c r="B4" s="51" t="str">
        <x:v>30.18*11.43*2.41*3.63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1393</x:v>
      </x:c>
      <x:c r="B5" s="51" t="str">
        <x:v>30.18*11.43*2.41*3.63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1393</x:v>
      </x:c>
      <x:c r="B6" s="51" t="str">
        <x:v>30.18*11.43*2.41*3.63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1393</x:v>
      </x:c>
      <x:c r="B7" s="51" t="str">
        <x:v>30.18*11.43*2.41*3.63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1393</x:v>
      </x:c>
      <x:c r="B8" s="51" t="str">
        <x:v>30.18*11.43*2.41*3.63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1393</x:v>
      </x:c>
      <x:c r="B9" s="51" t="str">
        <x:v>30.18*11.43*2.41*3.63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1393</x:v>
      </x:c>
      <x:c r="B10" s="51" t="str">
        <x:v>30.18*11.43*2.41*3.63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1393</x:v>
      </x:c>
      <x:c r="B11" s="51" t="str">
        <x:v>30.18*11.43*2.41*3.63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1393</x:v>
      </x:c>
      <x:c r="B12" s="51" t="str">
        <x:v>30.18*11.43*2.41*3.63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1393</x:v>
      </x:c>
      <x:c r="B13" s="51" t="str">
        <x:v>30.18*11.43*2.41*3.63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1393</x:v>
      </x:c>
      <x:c r="B14" s="51" t="str">
        <x:v>30.18*11.43*2.41*3.63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1393</x:v>
      </x:c>
      <x:c r="B15" s="54" t="str">
        <x:v>30.18*11.43*2.41*3.63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a63466465b74b7c"/>
  </x:tableParts>
</x:worksheet>
</file>