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107ea1ed7245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d6d6d9f448f44b6"/>
    <x:sheet xmlns:r="http://schemas.openxmlformats.org/officeDocument/2006/relationships" name="产品主数据" sheetId="2" r:id="R03cf581ae3df4b5e"/>
    <x:sheet xmlns:r="http://schemas.openxmlformats.org/officeDocument/2006/relationships" name="工序参数" sheetId="3" r:id="R2aea4c0f2c944285"/>
    <x:sheet xmlns:r="http://schemas.openxmlformats.org/officeDocument/2006/relationships" name="计算与旧卡对比" sheetId="4" r:id="R23db30a6ac894547"/>
    <x:sheet xmlns:r="http://schemas.openxmlformats.org/officeDocument/2006/relationships" name="数据缺口" sheetId="5" r:id="Rf884ffe969ad47f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7506daace24d5e" /><Relationship Type="http://schemas.openxmlformats.org/officeDocument/2006/relationships/theme" Target="/xl/theme/theme1.xml" Id="Rc1beb1474ca14c4c" /><Relationship Type="http://schemas.openxmlformats.org/officeDocument/2006/relationships/sharedStrings" Target="/xl/sharedStrings.xml" Id="R81033cf670674eb8" /><Relationship Type="http://schemas.openxmlformats.org/officeDocument/2006/relationships/worksheet" Target="/xl/worksheets/sheet1.xml" Id="Rcd6d6d9f448f44b6" /><Relationship Type="http://schemas.openxmlformats.org/officeDocument/2006/relationships/worksheet" Target="/xl/worksheets/sheet2.xml" Id="R03cf581ae3df4b5e" /><Relationship Type="http://schemas.openxmlformats.org/officeDocument/2006/relationships/worksheet" Target="/xl/worksheets/sheet3.xml" Id="R2aea4c0f2c944285" /><Relationship Type="http://schemas.openxmlformats.org/officeDocument/2006/relationships/worksheet" Target="/xl/worksheets/sheet4.xml" Id="R23db30a6ac894547" /><Relationship Type="http://schemas.openxmlformats.org/officeDocument/2006/relationships/worksheet" Target="/xl/worksheets/sheet5.xml" Id="Rf884ffe969ad47f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9029eb656b54d7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24289abe12a4b3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6385682f80744f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709b5048035405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NO.：CF07-P1394-V13841-R04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P1394 V13841 | 25.40*12.83*0.89*1.32 | 1.4310 | PLAIN</x:v>
      </x:c>
    </x:row>
    <x:row r="3" ht="19.5" customHeight="1">
      <x:c r="A3" s="73" t="str">
        <x:v>产品选择</x:v>
      </x:c>
      <x:c r="B3" s="73"/>
      <x:c r="C3" s="79" t="str">
        <x:v>P1394 V13841 | 25.40*12.83*0.89*1.32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25.40*12.83*0.89*1.32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JH-DS-P1394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d（面积加权）：12.87 ⁺⁰·¹⁹₋₀·₀₁ mm
[工程] 平坯 D（面积加权）：25.37 ⁺⁰·⁰¹₋₀·₂₂ mm
[推荐·同材料旧卡插值] 平坯车加工 D：25.33 ⁻⁰·⁰⁵₋₀·₁₀ mm
[推荐·同材料旧卡插值] 平坯车加工 d：12.91 ⁺⁰·¹⁰₀·₀₀ mm
[推荐·同材料插值] 成形高度 H：1.62 mm（1.37～1.82；邻近规格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R：0.10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H0：1.32 ⁺⁰·¹⁰₋₀·₀₅ mm
[批准] 强压次数：5.00 次
[工程] 强压最低力：≥943.18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H0：1.32 ⁺⁰·¹⁰₋₀·₀₅ mm
[批准] 成品 d：12.83 ⁺⁰·¹⁸₀·₀₀ mm
[批准] 成品 D：25.40 ⁰·⁰⁰₋₀·₂₁ mm
[批准] 成品 t/t′：0.89 ⁺⁰·⁰³₋₀·₀₉ mm
[工程] F75：471.59 ⁺²⁵·⁰⁰₋₇·₅₀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P1394 V13841 | 25.40*12.83*0.89*1.32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1394</x:v>
      </x:c>
      <x:c r="B2" s="18" t="str">
        <x:v>P1394 V13841 | 25.40*12.83*0.89*1.32 | 1.4310 | PLAIN</x:v>
      </x:c>
      <x:c r="C2" s="18" t="str">
        <x:v>25.40*12.83*0.89*1.32</x:v>
      </x:c>
      <x:c r="D2" s="18" t="str">
        <x:v>STAINLESS-301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P1394-DV3-P1394-DV3-F4568-P1394-DV3-20260824T025124492Z-V13841-20260820161254-SV13841-1.4310-CF07-E2-PROCESS-PARAMETERS-R03-R04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CF07-P1394-V13841-R04</x:v>
      </x:c>
      <x:c r="P2" s="18"/>
      <x:c r="Q2" s="18"/>
      <x:c r="R2" s="18" t="str">
        <x:v>JH-DS-P1394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59029eb656b54d7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P1394 V13841 | 25.40*12.83*0.89*1.32 | 1.4310 | PLAIN|1</x:v>
      </x:c>
      <x:c r="B2" s="48" t="str">
        <x:v>P1394 V13841 | 25.40*12.83*0.89*1.32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P1394 V13841 | 25.40*12.83*0.89*1.32 | 1.4310 | PLAIN|2</x:v>
      </x:c>
      <x:c r="B3" s="51" t="str">
        <x:v>P1394 V13841 | 25.40*12.83*0.89*1.32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d（面积加权）：12.87 ⁺⁰·¹⁹₋₀·₀₁ mm
[工程] 平坯 D（面积加权）：25.37 ⁺⁰·⁰¹₋₀·₂₂ mm
[推荐·同材料旧卡插值] 平坯车加工 D：25.33 ⁻⁰·⁰⁵₋₀·₁₀ mm
[推荐·同材料旧卡插值] 平坯车加工 d：12.91 ⁺⁰·¹⁰₀·₀₀ mm
[推荐·同材料插值] 成形高度 H：1.62 mm（1.37～1.82；邻近规格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d（面积加权）：12.87 ⁺⁰·¹⁹₋₀·₀₁ mm
[工程] 平坯 D（面积加权）：25.37 ⁺⁰·⁰¹₋₀·₂₂ mm
[推荐·同材料旧卡插值] 平坯车加工 D：25.33 ⁻⁰·⁰⁵₋₀·₁₀ mm
[推荐·同材料旧卡插值] 平坯车加工 d：12.91 ⁺⁰·¹⁰₀·₀₀ mm
[推荐·同材料插值] 成形高度 H：1.62 mm（1.37～1.82；邻近规格 4 个；置信度低）</x:v>
      </x:c>
    </x:row>
    <x:row r="4">
      <x:c r="A4" s="50" t="str">
        <x:v>P1394 V13841 | 25.40*12.83*0.89*1.32 | 1.4310 | PLAIN|3</x:v>
      </x:c>
      <x:c r="B4" s="51" t="str">
        <x:v>P1394 V13841 | 25.40*12.83*0.89*1.32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R：0.10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R：0.10 mm</x:v>
      </x:c>
    </x:row>
    <x:row r="5">
      <x:c r="A5" s="50" t="str">
        <x:v>P1394 V13841 | 25.40*12.83*0.89*1.32 | 1.4310 | PLAIN|4</x:v>
      </x:c>
      <x:c r="B5" s="51" t="str">
        <x:v>P1394 V13841 | 25.40*12.83*0.89*1.32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H0：1.32 ⁺⁰·¹⁰₋₀·₀₅ mm
[批准] 强压次数：5.00 次
[工程] 强压最低力：≥943.18 N</x:v>
      </x:c>
      <x:c r="I5" s="51" t="str">
        <x:v>批准2/工程1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H0：1.32 ⁺⁰·¹⁰₋₀·₀₅ mm
[批准] 强压次数：5.00 次
[工程] 强压最低力：≥943.18 N</x:v>
      </x:c>
    </x:row>
    <x:row r="6">
      <x:c r="A6" s="50" t="str">
        <x:v>P1394 V13841 | 25.40*12.83*0.89*1.32 | 1.4310 | PLAIN|5</x:v>
      </x:c>
      <x:c r="B6" s="51" t="str">
        <x:v>P1394 V13841 | 25.40*12.83*0.89*1.32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H0：1.32 ⁺⁰·¹⁰₋₀·₀₅ mm
[批准] 成品 d：12.83 ⁺⁰·¹⁸₀·₀₀ mm
[批准] 成品 D：25.40 ⁰·⁰⁰₋₀·₂₁ mm
[批准] 成品 t/t′：0.89 ⁺⁰·⁰³₋₀·₀₉ mm
[工程] F75：471.59 ⁺²⁵·⁰⁰₋₇·₅₀ N</x:v>
      </x:c>
      <x:c r="I6" s="51" t="str">
        <x:v>批准4/工程1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H0：1.32 ⁺⁰·¹⁰₋₀·₀₅ mm
[批准] 成品 d：12.83 ⁺⁰·¹⁸₀·₀₀ mm
[批准] 成品 D：25.40 ⁰·⁰⁰₋₀·₂₁ mm
[批准] 成品 t/t′：0.89 ⁺⁰·⁰³₋₀·₀₉ mm
[工程] F75：471.59 ⁺²⁵·⁰⁰₋₇·₅₀ N</x:v>
      </x:c>
    </x:row>
    <x:row r="7">
      <x:c r="A7" s="50" t="str">
        <x:v>P1394 V13841 | 25.40*12.83*0.89*1.32 | 1.4310 | PLAIN|6</x:v>
      </x:c>
      <x:c r="B7" s="51" t="str">
        <x:v>P1394 V13841 | 25.40*12.83*0.89*1.32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P1394 V13841 | 25.40*12.83*0.89*1.32 | 1.4310 | PLAIN|7</x:v>
      </x:c>
      <x:c r="B8" s="54" t="str">
        <x:v>P1394 V13841 | 25.40*12.83*0.89*1.32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24289abe12a4b3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1394</x:v>
      </x:c>
      <x:c r="B2" s="48" t="str">
        <x:v>25.40*12.83*0.89*1.32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25.37 ⁺⁰·⁰¹₋₀·₂₂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1394</x:v>
      </x:c>
      <x:c r="B3" s="51" t="str">
        <x:v>25.40*12.83*0.89*1.32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12.87 ⁺⁰·¹⁹₋₀·₀₁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1394</x:v>
      </x:c>
      <x:c r="B4" s="51" t="str">
        <x:v>25.40*12.83*0.89*1.32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25.37 ⁺⁰·⁰¹₋₀·₂₂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1394</x:v>
      </x:c>
      <x:c r="B5" s="51" t="str">
        <x:v>25.40*12.83*0.89*1.32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12.87 ⁺⁰·¹⁹₋₀·₀₁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1394</x:v>
      </x:c>
      <x:c r="B6" s="54" t="str">
        <x:v>25.40*12.83*0.89*1.32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1.62 mm（1.37～1.82）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6385682f80744f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1394</x:v>
      </x:c>
      <x:c r="B2" s="48" t="str">
        <x:v>25.40*12.83*0.89*1.32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1394</x:v>
      </x:c>
      <x:c r="B3" s="51" t="str">
        <x:v>25.40*12.83*0.89*1.32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1394</x:v>
      </x:c>
      <x:c r="B4" s="51" t="str">
        <x:v>25.40*12.83*0.89*1.32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1394</x:v>
      </x:c>
      <x:c r="B5" s="51" t="str">
        <x:v>25.40*12.83*0.89*1.32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1394</x:v>
      </x:c>
      <x:c r="B6" s="51" t="str">
        <x:v>25.40*12.83*0.89*1.32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1394</x:v>
      </x:c>
      <x:c r="B7" s="51" t="str">
        <x:v>25.40*12.83*0.89*1.32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1394</x:v>
      </x:c>
      <x:c r="B8" s="51" t="str">
        <x:v>25.40*12.83*0.89*1.32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1394</x:v>
      </x:c>
      <x:c r="B9" s="51" t="str">
        <x:v>25.40*12.83*0.89*1.32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1394</x:v>
      </x:c>
      <x:c r="B10" s="51" t="str">
        <x:v>25.40*12.83*0.89*1.32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1394</x:v>
      </x:c>
      <x:c r="B11" s="51" t="str">
        <x:v>25.40*12.83*0.89*1.32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1394</x:v>
      </x:c>
      <x:c r="B12" s="51" t="str">
        <x:v>25.40*12.83*0.89*1.32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1394</x:v>
      </x:c>
      <x:c r="B13" s="51" t="str">
        <x:v>25.40*12.83*0.89*1.32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1394</x:v>
      </x:c>
      <x:c r="B14" s="51" t="str">
        <x:v>25.40*12.83*0.89*1.32</x:v>
      </x:c>
      <x:c r="C14" s="51" t="str">
        <x:v>AUSTENITIC_COLD_WORK_CONTINUOUS_DIE_FORM</x:v>
      </x:c>
      <x:c r="D14" s="51" t="str">
        <x:v>1.4310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1394</x:v>
      </x:c>
      <x:c r="B15" s="54" t="str">
        <x:v>25.40*12.83*0.89*1.32</x:v>
      </x:c>
      <x:c r="C15" s="54" t="str">
        <x:v>AUSTENITIC_COLD_WORK_CONTINUOUS_DIE_FORM</x:v>
      </x:c>
      <x:c r="D15" s="54" t="str">
        <x:v>1.4310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2709b50480354052"/>
  </x:tableParts>
</x:worksheet>
</file>