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840ad450c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edae082be54958"/>
    <x:sheet xmlns:r="http://schemas.openxmlformats.org/officeDocument/2006/relationships" name="产品主数据" sheetId="2" r:id="R988c8f8086664855"/>
    <x:sheet xmlns:r="http://schemas.openxmlformats.org/officeDocument/2006/relationships" name="工序参数" sheetId="3" r:id="R2646c701400c4951"/>
    <x:sheet xmlns:r="http://schemas.openxmlformats.org/officeDocument/2006/relationships" name="计算与旧卡对比" sheetId="4" r:id="R58a5b07b4119438b"/>
    <x:sheet xmlns:r="http://schemas.openxmlformats.org/officeDocument/2006/relationships" name="数据缺口" sheetId="5" r:id="R5bdf4d8d24a946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22d7fe9884de4" /><Relationship Type="http://schemas.openxmlformats.org/officeDocument/2006/relationships/theme" Target="/xl/theme/theme1.xml" Id="R06cc9774d0424557" /><Relationship Type="http://schemas.openxmlformats.org/officeDocument/2006/relationships/sharedStrings" Target="/xl/sharedStrings.xml" Id="R39e0077ef7ee476b" /><Relationship Type="http://schemas.openxmlformats.org/officeDocument/2006/relationships/worksheet" Target="/xl/worksheets/sheet1.xml" Id="Re2edae082be54958" /><Relationship Type="http://schemas.openxmlformats.org/officeDocument/2006/relationships/worksheet" Target="/xl/worksheets/sheet2.xml" Id="R988c8f8086664855" /><Relationship Type="http://schemas.openxmlformats.org/officeDocument/2006/relationships/worksheet" Target="/xl/worksheets/sheet3.xml" Id="R2646c701400c4951" /><Relationship Type="http://schemas.openxmlformats.org/officeDocument/2006/relationships/worksheet" Target="/xl/worksheets/sheet4.xml" Id="R58a5b07b4119438b" /><Relationship Type="http://schemas.openxmlformats.org/officeDocument/2006/relationships/worksheet" Target="/xl/worksheets/sheet5.xml" Id="R5bdf4d8d24a946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2392ab611a45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6ef181de8d41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ee4b2e483f4b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1349c3540641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NO.：CF07-P1395-V13843-R04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P1395 V13843 | 25.40*12.83*1.27*1.91 | 1.4310 | PLAIN</x:v>
      </x:c>
    </x:row>
    <x:row r="3" ht="19.5" customHeight="1">
      <x:c r="A3" s="73" t="str">
        <x:v>产品选择</x:v>
      </x:c>
      <x:c r="B3" s="73"/>
      <x:c r="C3" s="79" t="str">
        <x:v>P1395 V13843 | 25.40*12.83*1.27*1.91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25.40*12.83*1.27*1.91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JH-DS-P1395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d（面积加权）：12.89 ⁺⁰·²⁰₋₀·₀₁ mm
[工程] 平坯 D（面积加权）：25.34 ⁺⁰·⁰³₋₀·₂₂ mm
[推荐·同材料旧卡插值] 平坯车加工 D：25.34 ⁻⁰·⁰³₋₀·₁₀ mm
[推荐·同材料旧卡插值] 平坯车加工 d：12.91 ⁺⁰·¹⁰₀·₀₀ mm
[推荐·同材料插值] 成形高度 H：2.40 mm（2.36～2.41；邻近规格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H0：1.91 ⁺⁰·¹⁵₋₀·₀₈ mm
[批准] 强压次数：5.00 次
[工程] 强压最低力：≥4238.63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H0：1.91 ⁺⁰·¹⁵₋₀·₀₈ mm
[批准] 成品 d：12.83 ⁺⁰·¹⁸₀·₀₀ mm
[批准] 成品 D：25.40 ⁰·⁰⁰₋₀·₂₁ mm
[批准] 成品 t/t′：1.27 ⁺⁰·⁰⁴₋₀·₁₂ mm
[工程] F75：2119.32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P1395 V13843 | 25.40*12.83*1.27*1.91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1395</x:v>
      </x:c>
      <x:c r="B2" s="18" t="str">
        <x:v>P1395 V13843 | 25.40*12.83*1.27*1.91 | 1.4310 | PLAIN</x:v>
      </x:c>
      <x:c r="C2" s="18" t="str">
        <x:v>25.40*12.83*1.27*1.91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P1395-DV3-P1395-DV3-F4570-P1395-DV3-20260824T025124492Z-V13843-20260820161254-SV13843-1.4310-CF07-E2-PROCESS-PARAMETERS-R03-R04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CF07-P1395-V13843-R04</x:v>
      </x:c>
      <x:c r="P2" s="18"/>
      <x:c r="Q2" s="18"/>
      <x:c r="R2" s="18" t="str">
        <x:v>JH-DS-P1395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2392ab611a45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P1395 V13843 | 25.40*12.83*1.27*1.91 | 1.4310 | PLAIN|1</x:v>
      </x:c>
      <x:c r="B2" s="48" t="str">
        <x:v>P1395 V13843 | 25.40*12.83*1.27*1.91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P1395 V13843 | 25.40*12.83*1.27*1.91 | 1.4310 | PLAIN|2</x:v>
      </x:c>
      <x:c r="B3" s="51" t="str">
        <x:v>P1395 V13843 | 25.40*12.83*1.27*1.91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d（面积加权）：12.89 ⁺⁰·²⁰₋₀·₀₁ mm
[工程] 平坯 D（面积加权）：25.34 ⁺⁰·⁰³₋₀·₂₂ mm
[推荐·同材料旧卡插值] 平坯车加工 D：25.34 ⁻⁰·⁰³₋₀·₁₀ mm
[推荐·同材料旧卡插值] 平坯车加工 d：12.91 ⁺⁰·¹⁰₀·₀₀ mm
[推荐·同材料插值] 成形高度 H：2.40 mm（2.36～2.41；邻近规格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d（面积加权）：12.89 ⁺⁰·²⁰₋₀·₀₁ mm
[工程] 平坯 D（面积加权）：25.34 ⁺⁰·⁰³₋₀·₂₂ mm
[推荐·同材料旧卡插值] 平坯车加工 D：25.34 ⁻⁰·⁰³₋₀·₁₀ mm
[推荐·同材料旧卡插值] 平坯车加工 d：12.91 ⁺⁰·¹⁰₀·₀₀ mm
[推荐·同材料插值] 成形高度 H：2.40 mm（2.36～2.41；邻近规格 4 个；置信度低）</x:v>
      </x:c>
    </x:row>
    <x:row r="4">
      <x:c r="A4" s="50" t="str">
        <x:v>P1395 V13843 | 25.40*12.83*1.27*1.91 | 1.4310 | PLAIN|3</x:v>
      </x:c>
      <x:c r="B4" s="51" t="str">
        <x:v>P1395 V13843 | 25.40*12.83*1.27*1.91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P1395 V13843 | 25.40*12.83*1.27*1.91 | 1.4310 | PLAIN|4</x:v>
      </x:c>
      <x:c r="B5" s="51" t="str">
        <x:v>P1395 V13843 | 25.40*12.83*1.27*1.91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H0：1.91 ⁺⁰·¹⁵₋₀·₀₈ mm
[批准] 强压次数：5.00 次
[工程] 强压最低力：≥4238.63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H0：1.91 ⁺⁰·¹⁵₋₀·₀₈ mm
[批准] 强压次数：5.00 次
[工程] 强压最低力：≥4238.63 N</x:v>
      </x:c>
    </x:row>
    <x:row r="6">
      <x:c r="A6" s="50" t="str">
        <x:v>P1395 V13843 | 25.40*12.83*1.27*1.91 | 1.4310 | PLAIN|5</x:v>
      </x:c>
      <x:c r="B6" s="51" t="str">
        <x:v>P1395 V13843 | 25.40*12.83*1.27*1.91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H0：1.91 ⁺⁰·¹⁵₋₀·₀₈ mm
[批准] 成品 d：12.83 ⁺⁰·¹⁸₀·₀₀ mm
[批准] 成品 D：25.40 ⁰·⁰⁰₋₀·₂₁ mm
[批准] 成品 t/t′：1.27 ⁺⁰·⁰⁴₋₀·₁₂ mm
[工程] F75：2119.32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H0：1.91 ⁺⁰·¹⁵₋₀·₀₈ mm
[批准] 成品 d：12.83 ⁺⁰·¹⁸₀·₀₀ mm
[批准] 成品 D：25.40 ⁰·⁰⁰₋₀·₂₁ mm
[批准] 成品 t/t′：1.27 ⁺⁰·⁰⁴₋₀·₁₂ mm
[工程] F75：2119.32 ⁺¹⁵·⁰⁰₋₇·₅₀ N</x:v>
      </x:c>
    </x:row>
    <x:row r="7">
      <x:c r="A7" s="50" t="str">
        <x:v>P1395 V13843 | 25.40*12.83*1.27*1.91 | 1.4310 | PLAIN|6</x:v>
      </x:c>
      <x:c r="B7" s="51" t="str">
        <x:v>P1395 V13843 | 25.40*12.83*1.27*1.91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P1395 V13843 | 25.40*12.83*1.27*1.91 | 1.4310 | PLAIN|7</x:v>
      </x:c>
      <x:c r="B8" s="54" t="str">
        <x:v>P1395 V13843 | 25.40*12.83*1.27*1.91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6ef181de8d41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1395</x:v>
      </x:c>
      <x:c r="B2" s="48" t="str">
        <x:v>25.40*12.83*1.27*1.91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25.34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1395</x:v>
      </x:c>
      <x:c r="B3" s="51" t="str">
        <x:v>25.40*12.83*1.27*1.91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12.89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1395</x:v>
      </x:c>
      <x:c r="B4" s="51" t="str">
        <x:v>25.40*12.83*1.27*1.91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25.34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1395</x:v>
      </x:c>
      <x:c r="B5" s="51" t="str">
        <x:v>25.40*12.83*1.27*1.91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12.89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1395</x:v>
      </x:c>
      <x:c r="B6" s="54" t="str">
        <x:v>25.40*12.83*1.27*1.91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2.40 mm（2.36～2.41）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ee4b2e483f4b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1395</x:v>
      </x:c>
      <x:c r="B2" s="48" t="str">
        <x:v>25.40*12.83*1.27*1.91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1395</x:v>
      </x:c>
      <x:c r="B3" s="51" t="str">
        <x:v>25.40*12.83*1.27*1.91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1395</x:v>
      </x:c>
      <x:c r="B4" s="51" t="str">
        <x:v>25.40*12.83*1.27*1.91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1395</x:v>
      </x:c>
      <x:c r="B5" s="51" t="str">
        <x:v>25.40*12.83*1.27*1.91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1395</x:v>
      </x:c>
      <x:c r="B6" s="51" t="str">
        <x:v>25.40*12.83*1.27*1.91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1395</x:v>
      </x:c>
      <x:c r="B7" s="51" t="str">
        <x:v>25.40*12.83*1.27*1.91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1395</x:v>
      </x:c>
      <x:c r="B8" s="51" t="str">
        <x:v>25.40*12.83*1.27*1.91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1395</x:v>
      </x:c>
      <x:c r="B9" s="51" t="str">
        <x:v>25.40*12.83*1.27*1.91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1395</x:v>
      </x:c>
      <x:c r="B10" s="51" t="str">
        <x:v>25.40*12.83*1.27*1.91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1395</x:v>
      </x:c>
      <x:c r="B11" s="51" t="str">
        <x:v>25.40*12.83*1.27*1.91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1395</x:v>
      </x:c>
      <x:c r="B12" s="51" t="str">
        <x:v>25.40*12.83*1.27*1.91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1395</x:v>
      </x:c>
      <x:c r="B13" s="51" t="str">
        <x:v>25.40*12.83*1.27*1.91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1395</x:v>
      </x:c>
      <x:c r="B14" s="51" t="str">
        <x:v>25.40*12.83*1.27*1.91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1395</x:v>
      </x:c>
      <x:c r="B15" s="54" t="str">
        <x:v>25.40*12.83*1.27*1.91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1349c3540641cc"/>
  </x:tableParts>
</x:worksheet>
</file>