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ddd8cf5a8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9e7af0e00df4898"/>
    <x:sheet xmlns:r="http://schemas.openxmlformats.org/officeDocument/2006/relationships" name="产品主数据" sheetId="2" r:id="R03c66993c72c4ba8"/>
    <x:sheet xmlns:r="http://schemas.openxmlformats.org/officeDocument/2006/relationships" name="工序参数" sheetId="3" r:id="R3c09de8e66c6420f"/>
    <x:sheet xmlns:r="http://schemas.openxmlformats.org/officeDocument/2006/relationships" name="计算与旧卡对比" sheetId="4" r:id="Rf87b33de7b1a4611"/>
    <x:sheet xmlns:r="http://schemas.openxmlformats.org/officeDocument/2006/relationships" name="数据缺口" sheetId="5" r:id="R93430da077cd41f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31f2e602b40f8" /><Relationship Type="http://schemas.openxmlformats.org/officeDocument/2006/relationships/theme" Target="/xl/theme/theme1.xml" Id="Re605ead0a8ca4e23" /><Relationship Type="http://schemas.openxmlformats.org/officeDocument/2006/relationships/sharedStrings" Target="/xl/sharedStrings.xml" Id="R396fa8d609034c27" /><Relationship Type="http://schemas.openxmlformats.org/officeDocument/2006/relationships/worksheet" Target="/xl/worksheets/sheet1.xml" Id="Ra9e7af0e00df4898" /><Relationship Type="http://schemas.openxmlformats.org/officeDocument/2006/relationships/worksheet" Target="/xl/worksheets/sheet2.xml" Id="R03c66993c72c4ba8" /><Relationship Type="http://schemas.openxmlformats.org/officeDocument/2006/relationships/worksheet" Target="/xl/worksheets/sheet3.xml" Id="R3c09de8e66c6420f" /><Relationship Type="http://schemas.openxmlformats.org/officeDocument/2006/relationships/worksheet" Target="/xl/worksheets/sheet4.xml" Id="Rf87b33de7b1a4611" /><Relationship Type="http://schemas.openxmlformats.org/officeDocument/2006/relationships/worksheet" Target="/xl/worksheets/sheet5.xml" Id="R93430da077cd41f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8e91bf1d06c442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b40ce80ee84428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ca01b5cda3740a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375fc5430e641a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NO.：CF07-P1396-V13845-R04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P1396 V13845 | 25.40*12.83*1.83*2.31 | 1.4310 | PLAIN</x:v>
      </x:c>
    </x:row>
    <x:row r="3" ht="19.5" customHeight="1">
      <x:c r="A3" s="73" t="str">
        <x:v>产品选择</x:v>
      </x:c>
      <x:c r="B3" s="73"/>
      <x:c r="C3" s="79" t="str">
        <x:v>P1396 V13845 | 25.40*12.83*1.83*2.31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25.40*12.83*1.83*2.31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JH-DS-P1396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d（面积加权）：12.92 ⁺⁰·²¹₋₀·₀₂ mm
[工程] 平坯 D（面积加权）：25.32 ⁺⁰·⁰²₋₀·₂₄ mm
[推荐·同材料旧卡插值] 平坯车加工 D：25.30 ⁰·⁰⁰₋₀·₁₀ mm
[推荐·同材料旧卡插值] 平坯车加工 d：12.93 ⁺⁰·¹⁰₀·₀₀ mm
[推荐·同材料插值] 成形高度 H：2.84 mm（2.76～2.86；邻近规格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H0：2.31 ⁺⁰·¹⁵₋₀·₀₈ mm
[批准] 强压次数：5.00 次
[工程] 强压最低力：≥9518.41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H0：2.31 ⁺⁰·¹⁵₋₀·₀₈ mm
[批准] 成品 d：12.83 ⁺⁰·¹⁸₀·₀₀ mm
[批准] 成品 D：25.40 ⁰·⁰⁰₋₀·₂₁ mm
[批准] 成品 t/t′：1.83 ⁺⁰·⁰⁴₋₀·₁₂ mm
[工程] F75：4759.21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P1396 V13845 | 25.40*12.83*1.83*2.31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1396</x:v>
      </x:c>
      <x:c r="B2" s="18" t="str">
        <x:v>P1396 V13845 | 25.40*12.83*1.83*2.31 | 1.4310 | PLAIN</x:v>
      </x:c>
      <x:c r="C2" s="18" t="str">
        <x:v>25.40*12.83*1.83*2.31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P1396-DV3-P1396-DV3-F4572-P1396-DV3-20260824T025124492Z-V13845-20260820161254-SV13845-1.4310-CF07-E2-PROCESS-PARAMETERS-R03-R04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CF07-P1396-V13845-R04</x:v>
      </x:c>
      <x:c r="P2" s="18"/>
      <x:c r="Q2" s="18"/>
      <x:c r="R2" s="18" t="str">
        <x:v>JH-DS-P1396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8e91bf1d06c442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P1396 V13845 | 25.40*12.83*1.83*2.31 | 1.4310 | PLAIN|1</x:v>
      </x:c>
      <x:c r="B2" s="48" t="str">
        <x:v>P1396 V13845 | 25.40*12.83*1.83*2.31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P1396 V13845 | 25.40*12.83*1.83*2.31 | 1.4310 | PLAIN|2</x:v>
      </x:c>
      <x:c r="B3" s="51" t="str">
        <x:v>P1396 V13845 | 25.40*12.83*1.83*2.31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d（面积加权）：12.92 ⁺⁰·²¹₋₀·₀₂ mm
[工程] 平坯 D（面积加权）：25.32 ⁺⁰·⁰²₋₀·₂₄ mm
[推荐·同材料旧卡插值] 平坯车加工 D：25.30 ⁰·⁰⁰₋₀·₁₀ mm
[推荐·同材料旧卡插值] 平坯车加工 d：12.93 ⁺⁰·¹⁰₀·₀₀ mm
[推荐·同材料插值] 成形高度 H：2.84 mm（2.76～2.86；邻近规格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d（面积加权）：12.92 ⁺⁰·²¹₋₀·₀₂ mm
[工程] 平坯 D（面积加权）：25.32 ⁺⁰·⁰²₋₀·₂₄ mm
[推荐·同材料旧卡插值] 平坯车加工 D：25.30 ⁰·⁰⁰₋₀·₁₀ mm
[推荐·同材料旧卡插值] 平坯车加工 d：12.93 ⁺⁰·¹⁰₀·₀₀ mm
[推荐·同材料插值] 成形高度 H：2.84 mm（2.76～2.86；邻近规格 4 个；置信度低）</x:v>
      </x:c>
    </x:row>
    <x:row r="4">
      <x:c r="A4" s="50" t="str">
        <x:v>P1396 V13845 | 25.40*12.83*1.83*2.31 | 1.4310 | PLAIN|3</x:v>
      </x:c>
      <x:c r="B4" s="51" t="str">
        <x:v>P1396 V13845 | 25.40*12.83*1.83*2.31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P1396 V13845 | 25.40*12.83*1.83*2.31 | 1.4310 | PLAIN|4</x:v>
      </x:c>
      <x:c r="B5" s="51" t="str">
        <x:v>P1396 V13845 | 25.40*12.83*1.83*2.31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H0：2.31 ⁺⁰·¹⁵₋₀·₀₈ mm
[批准] 强压次数：5.00 次
[工程] 强压最低力：≥9518.41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H0：2.31 ⁺⁰·¹⁵₋₀·₀₈ mm
[批准] 强压次数：5.00 次
[工程] 强压最低力：≥9518.41 N</x:v>
      </x:c>
    </x:row>
    <x:row r="6">
      <x:c r="A6" s="50" t="str">
        <x:v>P1396 V13845 | 25.40*12.83*1.83*2.31 | 1.4310 | PLAIN|5</x:v>
      </x:c>
      <x:c r="B6" s="51" t="str">
        <x:v>P1396 V13845 | 25.40*12.83*1.83*2.31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H0：2.31 ⁺⁰·¹⁵₋₀·₀₈ mm
[批准] 成品 d：12.83 ⁺⁰·¹⁸₀·₀₀ mm
[批准] 成品 D：25.40 ⁰·⁰⁰₋₀·₂₁ mm
[批准] 成品 t/t′：1.83 ⁺⁰·⁰⁴₋₀·₁₂ mm
[工程] F75：4759.21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H0：2.31 ⁺⁰·¹⁵₋₀·₀₈ mm
[批准] 成品 d：12.83 ⁺⁰·¹⁸₀·₀₀ mm
[批准] 成品 D：25.40 ⁰·⁰⁰₋₀·₂₁ mm
[批准] 成品 t/t′：1.83 ⁺⁰·⁰⁴₋₀·₁₂ mm
[工程] F75：4759.21 ⁺¹⁵·⁰⁰₋₇·₅₀ N</x:v>
      </x:c>
    </x:row>
    <x:row r="7">
      <x:c r="A7" s="50" t="str">
        <x:v>P1396 V13845 | 25.40*12.83*1.83*2.31 | 1.4310 | PLAIN|6</x:v>
      </x:c>
      <x:c r="B7" s="51" t="str">
        <x:v>P1396 V13845 | 25.40*12.83*1.83*2.31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P1396 V13845 | 25.40*12.83*1.83*2.31 | 1.4310 | PLAIN|7</x:v>
      </x:c>
      <x:c r="B8" s="54" t="str">
        <x:v>P1396 V13845 | 25.40*12.83*1.83*2.31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b40ce80ee84428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1396</x:v>
      </x:c>
      <x:c r="B2" s="48" t="str">
        <x:v>25.40*12.83*1.83*2.31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25.32 ⁺⁰·⁰²₋₀·₂₄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1396</x:v>
      </x:c>
      <x:c r="B3" s="51" t="str">
        <x:v>25.40*12.83*1.83*2.31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12.92 ⁺⁰·²¹₋₀·₀₂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1396</x:v>
      </x:c>
      <x:c r="B4" s="51" t="str">
        <x:v>25.40*12.83*1.83*2.31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25.32 ⁺⁰·⁰²₋₀·₂₄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1396</x:v>
      </x:c>
      <x:c r="B5" s="51" t="str">
        <x:v>25.40*12.83*1.83*2.31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12.92 ⁺⁰·²¹₋₀·₀₂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1396</x:v>
      </x:c>
      <x:c r="B6" s="54" t="str">
        <x:v>25.40*12.83*1.83*2.31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2.84 mm（2.76～2.86）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ca01b5cda3740a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1396</x:v>
      </x:c>
      <x:c r="B2" s="48" t="str">
        <x:v>25.40*12.83*1.83*2.31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1396</x:v>
      </x:c>
      <x:c r="B3" s="51" t="str">
        <x:v>25.40*12.83*1.83*2.31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1396</x:v>
      </x:c>
      <x:c r="B4" s="51" t="str">
        <x:v>25.40*12.83*1.83*2.31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1396</x:v>
      </x:c>
      <x:c r="B5" s="51" t="str">
        <x:v>25.40*12.83*1.83*2.31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1396</x:v>
      </x:c>
      <x:c r="B6" s="51" t="str">
        <x:v>25.40*12.83*1.83*2.31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1396</x:v>
      </x:c>
      <x:c r="B7" s="51" t="str">
        <x:v>25.40*12.83*1.83*2.31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1396</x:v>
      </x:c>
      <x:c r="B8" s="51" t="str">
        <x:v>25.40*12.83*1.83*2.31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1396</x:v>
      </x:c>
      <x:c r="B9" s="51" t="str">
        <x:v>25.40*12.83*1.83*2.31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1396</x:v>
      </x:c>
      <x:c r="B10" s="51" t="str">
        <x:v>25.40*12.83*1.83*2.31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1396</x:v>
      </x:c>
      <x:c r="B11" s="51" t="str">
        <x:v>25.40*12.83*1.83*2.31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1396</x:v>
      </x:c>
      <x:c r="B12" s="51" t="str">
        <x:v>25.40*12.83*1.83*2.31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1396</x:v>
      </x:c>
      <x:c r="B13" s="51" t="str">
        <x:v>25.40*12.83*1.83*2.31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1396</x:v>
      </x:c>
      <x:c r="B14" s="51" t="str">
        <x:v>25.40*12.83*1.83*2.31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1396</x:v>
      </x:c>
      <x:c r="B15" s="54" t="str">
        <x:v>25.40*12.83*1.83*2.31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375fc5430e641a7"/>
  </x:tableParts>
</x:worksheet>
</file>