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3da698824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ff8fe459624da1"/>
    <x:sheet xmlns:r="http://schemas.openxmlformats.org/officeDocument/2006/relationships" name="产品主数据" sheetId="2" r:id="Rc2caf4c091c44ec6"/>
    <x:sheet xmlns:r="http://schemas.openxmlformats.org/officeDocument/2006/relationships" name="工序参数" sheetId="3" r:id="Rb01aac4edd9d4b6a"/>
    <x:sheet xmlns:r="http://schemas.openxmlformats.org/officeDocument/2006/relationships" name="计算与旧卡对比" sheetId="4" r:id="R988d026f607a49df"/>
    <x:sheet xmlns:r="http://schemas.openxmlformats.org/officeDocument/2006/relationships" name="数据缺口" sheetId="5" r:id="Rfe5af2026e3448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fe64abfe94f15" /><Relationship Type="http://schemas.openxmlformats.org/officeDocument/2006/relationships/theme" Target="/xl/theme/theme1.xml" Id="R102e7e6215394622" /><Relationship Type="http://schemas.openxmlformats.org/officeDocument/2006/relationships/sharedStrings" Target="/xl/sharedStrings.xml" Id="Rc827505fde3c4628" /><Relationship Type="http://schemas.openxmlformats.org/officeDocument/2006/relationships/worksheet" Target="/xl/worksheets/sheet1.xml" Id="Raeff8fe459624da1" /><Relationship Type="http://schemas.openxmlformats.org/officeDocument/2006/relationships/worksheet" Target="/xl/worksheets/sheet2.xml" Id="Rc2caf4c091c44ec6" /><Relationship Type="http://schemas.openxmlformats.org/officeDocument/2006/relationships/worksheet" Target="/xl/worksheets/sheet3.xml" Id="Rb01aac4edd9d4b6a" /><Relationship Type="http://schemas.openxmlformats.org/officeDocument/2006/relationships/worksheet" Target="/xl/worksheets/sheet4.xml" Id="R988d026f607a49df" /><Relationship Type="http://schemas.openxmlformats.org/officeDocument/2006/relationships/worksheet" Target="/xl/worksheets/sheet5.xml" Id="Rfe5af2026e34485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2ea7177de642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d47964c67c94d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d9bb7ac6824c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752bb326444b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NO.：CF07-P1400-V13853-R04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P1400 V13853 | 27.00*13.08*2.11*3.30 | 1.4310 | PLAIN</x:v>
      </x:c>
    </x:row>
    <x:row r="3" ht="19.5" customHeight="1">
      <x:c r="A3" s="73" t="str">
        <x:v>产品选择</x:v>
      </x:c>
      <x:c r="B3" s="73"/>
      <x:c r="C3" s="79" t="str">
        <x:v>P1400 V13853 | 27.00*13.08*2.11*3.30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27.00*13.08*2.11*3.30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JH-DS-P1400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d（面积加权）：13.24 ⁺⁰·²⁰₋₀·₀₄ mm
[工程] 平坯 D（面积加权）：26.88 ⁺⁰·⁰⁵₋₀·₂₃ mm
[推荐·同材料旧卡插值] 平坯车加工 D：26.90 ⁰·⁰⁰₋₀·₁₀ mm
[推荐·同材料旧卡插值] 平坯车加工 d：13.18 ⁺⁰·¹⁰₀·₀₀ mm
[推荐·同材料插值] 成形高度 H：3.81 mm（3.60～3.85；邻近规格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H0：3.30 ⁺⁰·²⁰₋₀·₁₀ mm
[批准] 强压次数：5.00 次
[工程] 强压最低力：≥34052.41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H0：3.30 ⁺⁰·²⁰₋₀·₁₀ mm
[批准] 成品 d：13.08 ⁺⁰·¹⁸₀·₀₀ mm
[批准] 成品 D：27.00 ⁰·⁰⁰₋₀·₂₁ mm
[批准] 成品 t/t′：2.11 ⁺⁰·⁰⁴₋₀·₁₂ mm
[工程] F75：17026.20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P1400 V13853 | 27.00*13.08*2.11*3.30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1400</x:v>
      </x:c>
      <x:c r="B2" s="18" t="str">
        <x:v>P1400 V13853 | 27.00*13.08*2.11*3.30 | 1.4310 | PLAIN</x:v>
      </x:c>
      <x:c r="C2" s="18" t="str">
        <x:v>27.00*13.08*2.11*3.30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P1400-DV3-P1400-DV3-F4580-P1400-DV3-20260824T025124492Z-V13853-20260820161254-SV13853-1.4310-CF07-E2-PROCESS-PARAMETERS-R03-R04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CF07-P1400-V13853-R04</x:v>
      </x:c>
      <x:c r="P2" s="18"/>
      <x:c r="Q2" s="18"/>
      <x:c r="R2" s="18" t="str">
        <x:v>JH-DS-P1400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e2ea7177de642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P1400 V13853 | 27.00*13.08*2.11*3.30 | 1.4310 | PLAIN|1</x:v>
      </x:c>
      <x:c r="B2" s="48" t="str">
        <x:v>P1400 V13853 | 27.00*13.08*2.11*3.30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P1400 V13853 | 27.00*13.08*2.11*3.30 | 1.4310 | PLAIN|2</x:v>
      </x:c>
      <x:c r="B3" s="51" t="str">
        <x:v>P1400 V13853 | 27.00*13.08*2.11*3.30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d（面积加权）：13.24 ⁺⁰·²⁰₋₀·₀₄ mm
[工程] 平坯 D（面积加权）：26.88 ⁺⁰·⁰⁵₋₀·₂₃ mm
[推荐·同材料旧卡插值] 平坯车加工 D：26.90 ⁰·⁰⁰₋₀·₁₀ mm
[推荐·同材料旧卡插值] 平坯车加工 d：13.18 ⁺⁰·¹⁰₀·₀₀ mm
[推荐·同材料插值] 成形高度 H：3.81 mm（3.60～3.85；邻近规格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d（面积加权）：13.24 ⁺⁰·²⁰₋₀·₀₄ mm
[工程] 平坯 D（面积加权）：26.88 ⁺⁰·⁰⁵₋₀·₂₃ mm
[推荐·同材料旧卡插值] 平坯车加工 D：26.90 ⁰·⁰⁰₋₀·₁₀ mm
[推荐·同材料旧卡插值] 平坯车加工 d：13.18 ⁺⁰·¹⁰₀·₀₀ mm
[推荐·同材料插值] 成形高度 H：3.81 mm（3.60～3.85；邻近规格 4 个；置信度低）</x:v>
      </x:c>
    </x:row>
    <x:row r="4">
      <x:c r="A4" s="50" t="str">
        <x:v>P1400 V13853 | 27.00*13.08*2.11*3.30 | 1.4310 | PLAIN|3</x:v>
      </x:c>
      <x:c r="B4" s="51" t="str">
        <x:v>P1400 V13853 | 27.00*13.08*2.11*3.30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P1400 V13853 | 27.00*13.08*2.11*3.30 | 1.4310 | PLAIN|4</x:v>
      </x:c>
      <x:c r="B5" s="51" t="str">
        <x:v>P1400 V13853 | 27.00*13.08*2.11*3.30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H0：3.30 ⁺⁰·²⁰₋₀·₁₀ mm
[批准] 强压次数：5.00 次
[工程] 强压最低力：≥34052.41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H0：3.30 ⁺⁰·²⁰₋₀·₁₀ mm
[批准] 强压次数：5.00 次
[工程] 强压最低力：≥34052.41 N</x:v>
      </x:c>
    </x:row>
    <x:row r="6">
      <x:c r="A6" s="50" t="str">
        <x:v>P1400 V13853 | 27.00*13.08*2.11*3.30 | 1.4310 | PLAIN|5</x:v>
      </x:c>
      <x:c r="B6" s="51" t="str">
        <x:v>P1400 V13853 | 27.00*13.08*2.11*3.30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H0：3.30 ⁺⁰·²⁰₋₀·₁₀ mm
[批准] 成品 d：13.08 ⁺⁰·¹⁸₀·₀₀ mm
[批准] 成品 D：27.00 ⁰·⁰⁰₋₀·₂₁ mm
[批准] 成品 t/t′：2.11 ⁺⁰·⁰⁴₋₀·₁₂ mm
[工程] F75：17026.20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H0：3.30 ⁺⁰·²⁰₋₀·₁₀ mm
[批准] 成品 d：13.08 ⁺⁰·¹⁸₀·₀₀ mm
[批准] 成品 D：27.00 ⁰·⁰⁰₋₀·₂₁ mm
[批准] 成品 t/t′：2.11 ⁺⁰·⁰⁴₋₀·₁₂ mm
[工程] F75：17026.20 ⁺¹⁵·⁰⁰₋₇·₅₀ N</x:v>
      </x:c>
    </x:row>
    <x:row r="7">
      <x:c r="A7" s="50" t="str">
        <x:v>P1400 V13853 | 27.00*13.08*2.11*3.30 | 1.4310 | PLAIN|6</x:v>
      </x:c>
      <x:c r="B7" s="51" t="str">
        <x:v>P1400 V13853 | 27.00*13.08*2.11*3.30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P1400 V13853 | 27.00*13.08*2.11*3.30 | 1.4310 | PLAIN|7</x:v>
      </x:c>
      <x:c r="B8" s="54" t="str">
        <x:v>P1400 V13853 | 27.00*13.08*2.11*3.30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d47964c67c94d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1400</x:v>
      </x:c>
      <x:c r="B2" s="48" t="str">
        <x:v>27.00*13.08*2.11*3.30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26.88 ⁺⁰·⁰⁵₋₀·₂₃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1400</x:v>
      </x:c>
      <x:c r="B3" s="51" t="str">
        <x:v>27.00*13.08*2.11*3.30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13.24 ⁺⁰·²⁰₋₀·₀₄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1400</x:v>
      </x:c>
      <x:c r="B4" s="51" t="str">
        <x:v>27.00*13.08*2.11*3.30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26.88 ⁺⁰·⁰⁵₋₀·₂₃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1400</x:v>
      </x:c>
      <x:c r="B5" s="51" t="str">
        <x:v>27.00*13.08*2.11*3.30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13.24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1400</x:v>
      </x:c>
      <x:c r="B6" s="54" t="str">
        <x:v>27.00*13.08*2.11*3.30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3.81 mm（3.60～3.85）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d9bb7ac6824c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1400</x:v>
      </x:c>
      <x:c r="B2" s="48" t="str">
        <x:v>27.00*13.08*2.11*3.30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1400</x:v>
      </x:c>
      <x:c r="B3" s="51" t="str">
        <x:v>27.00*13.08*2.11*3.30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1400</x:v>
      </x:c>
      <x:c r="B4" s="51" t="str">
        <x:v>27.00*13.08*2.11*3.30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1400</x:v>
      </x:c>
      <x:c r="B5" s="51" t="str">
        <x:v>27.00*13.08*2.11*3.30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1400</x:v>
      </x:c>
      <x:c r="B6" s="51" t="str">
        <x:v>27.00*13.08*2.11*3.30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1400</x:v>
      </x:c>
      <x:c r="B7" s="51" t="str">
        <x:v>27.00*13.08*2.11*3.30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1400</x:v>
      </x:c>
      <x:c r="B8" s="51" t="str">
        <x:v>27.00*13.08*2.11*3.30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1400</x:v>
      </x:c>
      <x:c r="B9" s="51" t="str">
        <x:v>27.00*13.08*2.11*3.30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1400</x:v>
      </x:c>
      <x:c r="B10" s="51" t="str">
        <x:v>27.00*13.08*2.11*3.30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1400</x:v>
      </x:c>
      <x:c r="B11" s="51" t="str">
        <x:v>27.00*13.08*2.11*3.30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1400</x:v>
      </x:c>
      <x:c r="B12" s="51" t="str">
        <x:v>27.00*13.08*2.11*3.30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1400</x:v>
      </x:c>
      <x:c r="B13" s="51" t="str">
        <x:v>27.00*13.08*2.11*3.30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1400</x:v>
      </x:c>
      <x:c r="B14" s="51" t="str">
        <x:v>27.00*13.08*2.11*3.30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1400</x:v>
      </x:c>
      <x:c r="B15" s="54" t="str">
        <x:v>27.00*13.08*2.11*3.30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3752bb326444b4b"/>
  </x:tableParts>
</x:worksheet>
</file>