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9c89a3a3fb49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65f7d46f06d40cb"/>
    <x:sheet xmlns:r="http://schemas.openxmlformats.org/officeDocument/2006/relationships" name="产品主数据" sheetId="2" r:id="R5c7c85922ea94f31"/>
    <x:sheet xmlns:r="http://schemas.openxmlformats.org/officeDocument/2006/relationships" name="工序参数" sheetId="3" r:id="Rc1f9acf423f4407c"/>
    <x:sheet xmlns:r="http://schemas.openxmlformats.org/officeDocument/2006/relationships" name="计算与旧卡对比" sheetId="4" r:id="Rcde4ff3b1eaa4569"/>
    <x:sheet xmlns:r="http://schemas.openxmlformats.org/officeDocument/2006/relationships" name="数据缺口" sheetId="5" r:id="R3ae8557eb682445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6f23f827d34dbf" /><Relationship Type="http://schemas.openxmlformats.org/officeDocument/2006/relationships/theme" Target="/xl/theme/theme1.xml" Id="R66f87482555a41f7" /><Relationship Type="http://schemas.openxmlformats.org/officeDocument/2006/relationships/sharedStrings" Target="/xl/sharedStrings.xml" Id="R6cdd54cc573c4000" /><Relationship Type="http://schemas.openxmlformats.org/officeDocument/2006/relationships/worksheet" Target="/xl/worksheets/sheet1.xml" Id="R765f7d46f06d40cb" /><Relationship Type="http://schemas.openxmlformats.org/officeDocument/2006/relationships/worksheet" Target="/xl/worksheets/sheet2.xml" Id="R5c7c85922ea94f31" /><Relationship Type="http://schemas.openxmlformats.org/officeDocument/2006/relationships/worksheet" Target="/xl/worksheets/sheet3.xml" Id="Rc1f9acf423f4407c" /><Relationship Type="http://schemas.openxmlformats.org/officeDocument/2006/relationships/worksheet" Target="/xl/worksheets/sheet4.xml" Id="Rcde4ff3b1eaa4569" /><Relationship Type="http://schemas.openxmlformats.org/officeDocument/2006/relationships/worksheet" Target="/xl/worksheets/sheet5.xml" Id="R3ae8557eb682445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e5ea67b483342b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fde123f71a64a6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db6a2edbefe496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9f45981e78a479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NO.：CF07-P1401-V13855-R04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P1401 V13855 | 27.00*13.08*2.41*3.61 | 1.4310 | PLAIN</x:v>
      </x:c>
    </x:row>
    <x:row r="3" ht="19.5" customHeight="1">
      <x:c r="A3" s="73" t="str">
        <x:v>产品选择</x:v>
      </x:c>
      <x:c r="B3" s="73"/>
      <x:c r="C3" s="79" t="str">
        <x:v>P1401 V13855 | 27.00*13.08*2.41*3.61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27.00*13.08*2.41*3.61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JH-DS-P1401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d（面积加权）：13.30 ⁺⁰·²²₋₀·₀₃ mm
[工程] 平坯 D（面积加权）：26.81 ⁺⁰·⁰⁴₋₀·₂₃ mm
[推荐·同材料旧卡插值] 平坯车加工 D：26.90 ⁰·⁰⁰₋₀·₁₀ mm
[推荐·同材料旧卡插值] 平坯车加工 d：13.18 ⁺⁰·¹⁰₀·₀₀ mm
[推荐·同材料插值] 成形高度 H：4.11 mm（3.91～4.16；邻近规格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R：0.40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H0：3.61 ⁺⁰·²⁰₋₀·₁₀ mm
[批准] 强压次数：5.00 次
[工程] 强压最低力：≥51913.62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H0：3.61 ⁺⁰·²⁰₋₀·₁₀ mm
[批准] 成品 d：13.08 ⁺⁰·¹⁸₀·₀₀ mm
[批准] 成品 D：27.00 ⁰·⁰⁰₋₀·₂₁ mm
[批准] 成品 t/t′：2.41 ⁺⁰·⁰⁴₋₀·₁₂ mm
[工程] F75：25956.81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P1401 V13855 | 27.00*13.08*2.41*3.61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1401</x:v>
      </x:c>
      <x:c r="B2" s="18" t="str">
        <x:v>P1401 V13855 | 27.00*13.08*2.41*3.61 | 1.4310 | PLAIN</x:v>
      </x:c>
      <x:c r="C2" s="18" t="str">
        <x:v>27.00*13.08*2.41*3.61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P1401-DV3-P1401-DV3-F4582-P1401-DV3-20260824T025124492Z-V13855-20260820161254-SV13855-1.4310-CF07-E2-PROCESS-PARAMETERS-R03-R04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CF07-P1401-V13855-R04</x:v>
      </x:c>
      <x:c r="P2" s="18"/>
      <x:c r="Q2" s="18"/>
      <x:c r="R2" s="18" t="str">
        <x:v>JH-DS-P1401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e5ea67b483342b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P1401 V13855 | 27.00*13.08*2.41*3.61 | 1.4310 | PLAIN|1</x:v>
      </x:c>
      <x:c r="B2" s="48" t="str">
        <x:v>P1401 V13855 | 27.00*13.08*2.41*3.61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P1401 V13855 | 27.00*13.08*2.41*3.61 | 1.4310 | PLAIN|2</x:v>
      </x:c>
      <x:c r="B3" s="51" t="str">
        <x:v>P1401 V13855 | 27.00*13.08*2.41*3.61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d（面积加权）：13.30 ⁺⁰·²²₋₀·₀₃ mm
[工程] 平坯 D（面积加权）：26.81 ⁺⁰·⁰⁴₋₀·₂₃ mm
[推荐·同材料旧卡插值] 平坯车加工 D：26.90 ⁰·⁰⁰₋₀·₁₀ mm
[推荐·同材料旧卡插值] 平坯车加工 d：13.18 ⁺⁰·¹⁰₀·₀₀ mm
[推荐·同材料插值] 成形高度 H：4.11 mm（3.91～4.16；邻近规格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d（面积加权）：13.30 ⁺⁰·²²₋₀·₀₃ mm
[工程] 平坯 D（面积加权）：26.81 ⁺⁰·⁰⁴₋₀·₂₃ mm
[推荐·同材料旧卡插值] 平坯车加工 D：26.90 ⁰·⁰⁰₋₀·₁₀ mm
[推荐·同材料旧卡插值] 平坯车加工 d：13.18 ⁺⁰·¹⁰₀·₀₀ mm
[推荐·同材料插值] 成形高度 H：4.11 mm（3.91～4.16；邻近规格 4 个；置信度低）</x:v>
      </x:c>
    </x:row>
    <x:row r="4">
      <x:c r="A4" s="50" t="str">
        <x:v>P1401 V13855 | 27.00*13.08*2.41*3.61 | 1.4310 | PLAIN|3</x:v>
      </x:c>
      <x:c r="B4" s="51" t="str">
        <x:v>P1401 V13855 | 27.00*13.08*2.41*3.61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R：0.40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R：0.40 mm</x:v>
      </x:c>
    </x:row>
    <x:row r="5">
      <x:c r="A5" s="50" t="str">
        <x:v>P1401 V13855 | 27.00*13.08*2.41*3.61 | 1.4310 | PLAIN|4</x:v>
      </x:c>
      <x:c r="B5" s="51" t="str">
        <x:v>P1401 V13855 | 27.00*13.08*2.41*3.61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H0：3.61 ⁺⁰·²⁰₋₀·₁₀ mm
[批准] 强压次数：5.00 次
[工程] 强压最低力：≥51913.62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H0：3.61 ⁺⁰·²⁰₋₀·₁₀ mm
[批准] 强压次数：5.00 次
[工程] 强压最低力：≥51913.62 N</x:v>
      </x:c>
    </x:row>
    <x:row r="6">
      <x:c r="A6" s="50" t="str">
        <x:v>P1401 V13855 | 27.00*13.08*2.41*3.61 | 1.4310 | PLAIN|5</x:v>
      </x:c>
      <x:c r="B6" s="51" t="str">
        <x:v>P1401 V13855 | 27.00*13.08*2.41*3.61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H0：3.61 ⁺⁰·²⁰₋₀·₁₀ mm
[批准] 成品 d：13.08 ⁺⁰·¹⁸₀·₀₀ mm
[批准] 成品 D：27.00 ⁰·⁰⁰₋₀·₂₁ mm
[批准] 成品 t/t′：2.41 ⁺⁰·⁰⁴₋₀·₁₂ mm
[工程] F75：25956.81 ⁺¹⁵·⁰⁰₋₇·₅₀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H0：3.61 ⁺⁰·²⁰₋₀·₁₀ mm
[批准] 成品 d：13.08 ⁺⁰·¹⁸₀·₀₀ mm
[批准] 成品 D：27.00 ⁰·⁰⁰₋₀·₂₁ mm
[批准] 成品 t/t′：2.41 ⁺⁰·⁰⁴₋₀·₁₂ mm
[工程] F75：25956.81 ⁺¹⁵·⁰⁰₋₇·₅₀ N</x:v>
      </x:c>
    </x:row>
    <x:row r="7">
      <x:c r="A7" s="50" t="str">
        <x:v>P1401 V13855 | 27.00*13.08*2.41*3.61 | 1.4310 | PLAIN|6</x:v>
      </x:c>
      <x:c r="B7" s="51" t="str">
        <x:v>P1401 V13855 | 27.00*13.08*2.41*3.61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P1401 V13855 | 27.00*13.08*2.41*3.61 | 1.4310 | PLAIN|7</x:v>
      </x:c>
      <x:c r="B8" s="54" t="str">
        <x:v>P1401 V13855 | 27.00*13.08*2.41*3.61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fde123f71a64a6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1401</x:v>
      </x:c>
      <x:c r="B2" s="48" t="str">
        <x:v>27.00*13.08*2.41*3.61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26.81 ⁺⁰·⁰⁴₋₀·₂₃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1401</x:v>
      </x:c>
      <x:c r="B3" s="51" t="str">
        <x:v>27.00*13.08*2.41*3.61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13.30 ⁺⁰·²²₋₀·₀₃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1401</x:v>
      </x:c>
      <x:c r="B4" s="51" t="str">
        <x:v>27.00*13.08*2.41*3.61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26.81 ⁺⁰·⁰⁴₋₀·₂₃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1401</x:v>
      </x:c>
      <x:c r="B5" s="51" t="str">
        <x:v>27.00*13.08*2.41*3.61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13.30 ⁺⁰·²²₋₀·₀₃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1401</x:v>
      </x:c>
      <x:c r="B6" s="54" t="str">
        <x:v>27.00*13.08*2.41*3.61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4.11 mm（3.91～4.16）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db6a2edbefe496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1401</x:v>
      </x:c>
      <x:c r="B2" s="48" t="str">
        <x:v>27.00*13.08*2.41*3.61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1401</x:v>
      </x:c>
      <x:c r="B3" s="51" t="str">
        <x:v>27.00*13.08*2.41*3.61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1401</x:v>
      </x:c>
      <x:c r="B4" s="51" t="str">
        <x:v>27.00*13.08*2.41*3.61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1401</x:v>
      </x:c>
      <x:c r="B5" s="51" t="str">
        <x:v>27.00*13.08*2.41*3.61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1401</x:v>
      </x:c>
      <x:c r="B6" s="51" t="str">
        <x:v>27.00*13.08*2.41*3.61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1401</x:v>
      </x:c>
      <x:c r="B7" s="51" t="str">
        <x:v>27.00*13.08*2.41*3.61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1401</x:v>
      </x:c>
      <x:c r="B8" s="51" t="str">
        <x:v>27.00*13.08*2.41*3.61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1401</x:v>
      </x:c>
      <x:c r="B9" s="51" t="str">
        <x:v>27.00*13.08*2.41*3.61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1401</x:v>
      </x:c>
      <x:c r="B10" s="51" t="str">
        <x:v>27.00*13.08*2.41*3.61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1401</x:v>
      </x:c>
      <x:c r="B11" s="51" t="str">
        <x:v>27.00*13.08*2.41*3.61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1401</x:v>
      </x:c>
      <x:c r="B12" s="51" t="str">
        <x:v>27.00*13.08*2.41*3.61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1401</x:v>
      </x:c>
      <x:c r="B13" s="51" t="str">
        <x:v>27.00*13.08*2.41*3.61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1401</x:v>
      </x:c>
      <x:c r="B14" s="51" t="str">
        <x:v>27.00*13.08*2.41*3.61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1401</x:v>
      </x:c>
      <x:c r="B15" s="54" t="str">
        <x:v>27.00*13.08*2.41*3.61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9f45981e78a479b"/>
  </x:tableParts>
</x:worksheet>
</file>