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d056ccacb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ffe6b5edb5d465d"/>
    <x:sheet xmlns:r="http://schemas.openxmlformats.org/officeDocument/2006/relationships" name="产品主数据" sheetId="2" r:id="R5efc9084ede04845"/>
    <x:sheet xmlns:r="http://schemas.openxmlformats.org/officeDocument/2006/relationships" name="工序参数" sheetId="3" r:id="R49c632e091644eba"/>
    <x:sheet xmlns:r="http://schemas.openxmlformats.org/officeDocument/2006/relationships" name="计算与旧卡对比" sheetId="4" r:id="R992357aa14b448fa"/>
    <x:sheet xmlns:r="http://schemas.openxmlformats.org/officeDocument/2006/relationships" name="数据缺口" sheetId="5" r:id="R0ccb2764f5e7452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f3715f2594ac5" /><Relationship Type="http://schemas.openxmlformats.org/officeDocument/2006/relationships/theme" Target="/xl/theme/theme1.xml" Id="Rb1dcacb169704cde" /><Relationship Type="http://schemas.openxmlformats.org/officeDocument/2006/relationships/sharedStrings" Target="/xl/sharedStrings.xml" Id="R9fcc3a1486bc4415" /><Relationship Type="http://schemas.openxmlformats.org/officeDocument/2006/relationships/worksheet" Target="/xl/worksheets/sheet1.xml" Id="R9ffe6b5edb5d465d" /><Relationship Type="http://schemas.openxmlformats.org/officeDocument/2006/relationships/worksheet" Target="/xl/worksheets/sheet2.xml" Id="R5efc9084ede04845" /><Relationship Type="http://schemas.openxmlformats.org/officeDocument/2006/relationships/worksheet" Target="/xl/worksheets/sheet3.xml" Id="R49c632e091644eba" /><Relationship Type="http://schemas.openxmlformats.org/officeDocument/2006/relationships/worksheet" Target="/xl/worksheets/sheet4.xml" Id="R992357aa14b448fa" /><Relationship Type="http://schemas.openxmlformats.org/officeDocument/2006/relationships/worksheet" Target="/xl/worksheets/sheet5.xml" Id="R0ccb2764f5e7452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30256ec5e60494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fa02c59ef994d3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f2ba73322fd45f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f734a961b37489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NO.：CF07-P1402-V13857-R04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P1402 V13857 | 28.58*13.08*3.18*4.32 | 1.4310 | PLAIN</x:v>
      </x:c>
    </x:row>
    <x:row r="3" ht="19.5" customHeight="1">
      <x:c r="A3" s="73" t="str">
        <x:v>产品选择</x:v>
      </x:c>
      <x:c r="B3" s="73"/>
      <x:c r="C3" s="79" t="str">
        <x:v>P1402 V13857 | 28.58*13.08*3.18*4.32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28.58*13.08*3.18*4.32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JH-DS-P1402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d（面积加权）：13.38 ⁺⁰·²⁶₋₀·₀₃ mm
[工程] 平坯 D（面积加权）：28.31 ⁺⁰·⁰³₋₀·₂₇ mm
[推荐·同材料旧卡插值] 平坯车加工 D：28.48 ⁰·⁰⁰₋₀·₁₀ mm
[推荐·同材料旧卡插值] 平坯车加工 d：13.18 ⁺⁰·¹⁰₀·₀₀ mm
[推荐·同材料插值] 成形高度 H：4.85 mm（4.82～4.92；邻近规格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R：0.50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H0：4.32 ⁺⁰·³⁰₋₀·₁₅ mm
[批准] 强压次数：5.00 次
[工程] 强压最低力：≥99111.09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H0：4.32 ⁺⁰·³⁰₋₀·₁₅ mm
[批准] 成品 d：13.08 ⁺⁰·¹⁸₀·₀₀ mm
[批准] 成品 D：28.58 ⁰·⁰⁰₋₀·₂₁ mm
[批准] 成品 t/t′：3.18 ⁺⁰·⁰⁴₋₀·₁₂ mm
[工程] F75：49555.55 ⁺¹⁰·⁰⁰₋₅·₀₀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P1402 V13857 | 28.58*13.08*3.18*4.32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1402</x:v>
      </x:c>
      <x:c r="B2" s="18" t="str">
        <x:v>P1402 V13857 | 28.58*13.08*3.18*4.32 | 1.4310 | PLAIN</x:v>
      </x:c>
      <x:c r="C2" s="18" t="str">
        <x:v>28.58*13.08*3.18*4.32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P1402-DV3-P1402-DV3-F4584-P1402-DV3-20260824T025124492Z-V13857-20260820161254-SV13857-1.4310-CF07-E2-PROCESS-PARAMETERS-R03-R04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CF07-P1402-V13857-R04</x:v>
      </x:c>
      <x:c r="P2" s="18"/>
      <x:c r="Q2" s="18"/>
      <x:c r="R2" s="18" t="str">
        <x:v>JH-DS-P1402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30256ec5e60494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P1402 V13857 | 28.58*13.08*3.18*4.32 | 1.4310 | PLAIN|1</x:v>
      </x:c>
      <x:c r="B2" s="48" t="str">
        <x:v>P1402 V13857 | 28.58*13.08*3.18*4.32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P1402 V13857 | 28.58*13.08*3.18*4.32 | 1.4310 | PLAIN|2</x:v>
      </x:c>
      <x:c r="B3" s="51" t="str">
        <x:v>P1402 V13857 | 28.58*13.08*3.18*4.32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d（面积加权）：13.38 ⁺⁰·²⁶₋₀·₀₃ mm
[工程] 平坯 D（面积加权）：28.31 ⁺⁰·⁰³₋₀·₂₇ mm
[推荐·同材料旧卡插值] 平坯车加工 D：28.48 ⁰·⁰⁰₋₀·₁₀ mm
[推荐·同材料旧卡插值] 平坯车加工 d：13.18 ⁺⁰·¹⁰₀·₀₀ mm
[推荐·同材料插值] 成形高度 H：4.85 mm（4.82～4.92；邻近规格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d（面积加权）：13.38 ⁺⁰·²⁶₋₀·₀₃ mm
[工程] 平坯 D（面积加权）：28.31 ⁺⁰·⁰³₋₀·₂₇ mm
[推荐·同材料旧卡插值] 平坯车加工 D：28.48 ⁰·⁰⁰₋₀·₁₀ mm
[推荐·同材料旧卡插值] 平坯车加工 d：13.18 ⁺⁰·¹⁰₀·₀₀ mm
[推荐·同材料插值] 成形高度 H：4.85 mm（4.82～4.92；邻近规格 4 个；置信度低）</x:v>
      </x:c>
    </x:row>
    <x:row r="4">
      <x:c r="A4" s="50" t="str">
        <x:v>P1402 V13857 | 28.58*13.08*3.18*4.32 | 1.4310 | PLAIN|3</x:v>
      </x:c>
      <x:c r="B4" s="51" t="str">
        <x:v>P1402 V13857 | 28.58*13.08*3.18*4.32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R：0.50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R：0.50 mm</x:v>
      </x:c>
    </x:row>
    <x:row r="5">
      <x:c r="A5" s="50" t="str">
        <x:v>P1402 V13857 | 28.58*13.08*3.18*4.32 | 1.4310 | PLAIN|4</x:v>
      </x:c>
      <x:c r="B5" s="51" t="str">
        <x:v>P1402 V13857 | 28.58*13.08*3.18*4.32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H0：4.32 ⁺⁰·³⁰₋₀·₁₅ mm
[批准] 强压次数：5.00 次
[工程] 强压最低力：≥99111.09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H0：4.32 ⁺⁰·³⁰₋₀·₁₅ mm
[批准] 强压次数：5.00 次
[工程] 强压最低力：≥99111.09 N</x:v>
      </x:c>
    </x:row>
    <x:row r="6">
      <x:c r="A6" s="50" t="str">
        <x:v>P1402 V13857 | 28.58*13.08*3.18*4.32 | 1.4310 | PLAIN|5</x:v>
      </x:c>
      <x:c r="B6" s="51" t="str">
        <x:v>P1402 V13857 | 28.58*13.08*3.18*4.32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H0：4.32 ⁺⁰·³⁰₋₀·₁₅ mm
[批准] 成品 d：13.08 ⁺⁰·¹⁸₀·₀₀ mm
[批准] 成品 D：28.58 ⁰·⁰⁰₋₀·₂₁ mm
[批准] 成品 t/t′：3.18 ⁺⁰·⁰⁴₋₀·₁₂ mm
[工程] F75：49555.55 ⁺¹⁰·⁰⁰₋₅·₀₀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H0：4.32 ⁺⁰·³⁰₋₀·₁₅ mm
[批准] 成品 d：13.08 ⁺⁰·¹⁸₀·₀₀ mm
[批准] 成品 D：28.58 ⁰·⁰⁰₋₀·₂₁ mm
[批准] 成品 t/t′：3.18 ⁺⁰·⁰⁴₋₀·₁₂ mm
[工程] F75：49555.55 ⁺¹⁰·⁰⁰₋₅·₀₀ N</x:v>
      </x:c>
    </x:row>
    <x:row r="7">
      <x:c r="A7" s="50" t="str">
        <x:v>P1402 V13857 | 28.58*13.08*3.18*4.32 | 1.4310 | PLAIN|6</x:v>
      </x:c>
      <x:c r="B7" s="51" t="str">
        <x:v>P1402 V13857 | 28.58*13.08*3.18*4.32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P1402 V13857 | 28.58*13.08*3.18*4.32 | 1.4310 | PLAIN|7</x:v>
      </x:c>
      <x:c r="B8" s="54" t="str">
        <x:v>P1402 V13857 | 28.58*13.08*3.18*4.32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fa02c59ef994d3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1402</x:v>
      </x:c>
      <x:c r="B2" s="48" t="str">
        <x:v>28.58*13.08*3.18*4.32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28.31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1402</x:v>
      </x:c>
      <x:c r="B3" s="51" t="str">
        <x:v>28.58*13.08*3.18*4.32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13.38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1402</x:v>
      </x:c>
      <x:c r="B4" s="51" t="str">
        <x:v>28.58*13.08*3.18*4.32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28.31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1402</x:v>
      </x:c>
      <x:c r="B5" s="51" t="str">
        <x:v>28.58*13.08*3.18*4.32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13.39 ⁺⁰·²⁵₋₀·₀₄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1402</x:v>
      </x:c>
      <x:c r="B6" s="54" t="str">
        <x:v>28.58*13.08*3.18*4.32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4.85 mm（4.82～4.92）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f2ba73322fd45f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1402</x:v>
      </x:c>
      <x:c r="B2" s="48" t="str">
        <x:v>28.58*13.08*3.18*4.32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1402</x:v>
      </x:c>
      <x:c r="B3" s="51" t="str">
        <x:v>28.58*13.08*3.18*4.32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1402</x:v>
      </x:c>
      <x:c r="B4" s="51" t="str">
        <x:v>28.58*13.08*3.18*4.32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1402</x:v>
      </x:c>
      <x:c r="B5" s="51" t="str">
        <x:v>28.58*13.08*3.18*4.32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1402</x:v>
      </x:c>
      <x:c r="B6" s="51" t="str">
        <x:v>28.58*13.08*3.18*4.32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1402</x:v>
      </x:c>
      <x:c r="B7" s="51" t="str">
        <x:v>28.58*13.08*3.18*4.32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1402</x:v>
      </x:c>
      <x:c r="B8" s="51" t="str">
        <x:v>28.58*13.08*3.18*4.32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1402</x:v>
      </x:c>
      <x:c r="B9" s="51" t="str">
        <x:v>28.58*13.08*3.18*4.32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1402</x:v>
      </x:c>
      <x:c r="B10" s="51" t="str">
        <x:v>28.58*13.08*3.18*4.32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1402</x:v>
      </x:c>
      <x:c r="B11" s="51" t="str">
        <x:v>28.58*13.08*3.18*4.32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1402</x:v>
      </x:c>
      <x:c r="B12" s="51" t="str">
        <x:v>28.58*13.08*3.18*4.32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1402</x:v>
      </x:c>
      <x:c r="B13" s="51" t="str">
        <x:v>28.58*13.08*3.18*4.32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1402</x:v>
      </x:c>
      <x:c r="B14" s="51" t="str">
        <x:v>28.58*13.08*3.18*4.32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1402</x:v>
      </x:c>
      <x:c r="B15" s="54" t="str">
        <x:v>28.58*13.08*3.18*4.32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f734a961b37489a"/>
  </x:tableParts>
</x:worksheet>
</file>