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8abc23fd2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7b3b7c7c1c4b86"/>
    <x:sheet xmlns:r="http://schemas.openxmlformats.org/officeDocument/2006/relationships" name="产品主数据" sheetId="2" r:id="R3c1740f85e1e4900"/>
    <x:sheet xmlns:r="http://schemas.openxmlformats.org/officeDocument/2006/relationships" name="工序参数" sheetId="3" r:id="Rd713dbbdbd5c4d05"/>
    <x:sheet xmlns:r="http://schemas.openxmlformats.org/officeDocument/2006/relationships" name="计算与旧卡对比" sheetId="4" r:id="R2b972b9782024aca"/>
    <x:sheet xmlns:r="http://schemas.openxmlformats.org/officeDocument/2006/relationships" name="数据缺口" sheetId="5" r:id="R415ed7e2d85c40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6202d97f44a99" /><Relationship Type="http://schemas.openxmlformats.org/officeDocument/2006/relationships/theme" Target="/xl/theme/theme1.xml" Id="R1e8e4c08bfbd46ba" /><Relationship Type="http://schemas.openxmlformats.org/officeDocument/2006/relationships/sharedStrings" Target="/xl/sharedStrings.xml" Id="R4db2a1aa0ffc4b37" /><Relationship Type="http://schemas.openxmlformats.org/officeDocument/2006/relationships/worksheet" Target="/xl/worksheets/sheet1.xml" Id="R2f7b3b7c7c1c4b86" /><Relationship Type="http://schemas.openxmlformats.org/officeDocument/2006/relationships/worksheet" Target="/xl/worksheets/sheet2.xml" Id="R3c1740f85e1e4900" /><Relationship Type="http://schemas.openxmlformats.org/officeDocument/2006/relationships/worksheet" Target="/xl/worksheets/sheet3.xml" Id="Rd713dbbdbd5c4d05" /><Relationship Type="http://schemas.openxmlformats.org/officeDocument/2006/relationships/worksheet" Target="/xl/worksheets/sheet4.xml" Id="R2b972b9782024aca" /><Relationship Type="http://schemas.openxmlformats.org/officeDocument/2006/relationships/worksheet" Target="/xl/worksheets/sheet5.xml" Id="R415ed7e2d85c40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8dec02412246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6cc1fdbeaa4c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14148ebddf45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0f4d6b309240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NO.：CF07-P1403-V13859-R04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P1403 V13859 | 28.58*13.08*1.57*2.64 | 1.4310 | PLAIN</x:v>
      </x:c>
    </x:row>
    <x:row r="3" ht="19.5" customHeight="1">
      <x:c r="A3" s="73" t="str">
        <x:v>产品选择</x:v>
      </x:c>
      <x:c r="B3" s="73"/>
      <x:c r="C3" s="79" t="str">
        <x:v>P1403 V13859 | 28.58*13.08*1.57*2.64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28.58*13.08*1.57*2.64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d（面积加权）：13.16 ⁺⁰·¹⁹₋₀·₀₄ mm
[工程] 平坯 D（面积加权）：28.53 ⁺⁰·⁰⁴₋₀·₂₃ mm
[推荐·同材料旧卡插值] 平坯车加工 D：28.49 ⁰·⁰⁰₋₀·₁₀ mm
[推荐·同材料旧卡插值] 平坯车加工 d：13.18 ⁺⁰·¹⁰₀·₀₀ mm
[推荐·同材料插值] 成形高度 H：3.01 mm（2.69～3.14；邻近规格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H0：2.64 ⁺⁰·¹⁵₋₀·₀₈ mm
[批准] 强压次数：5.00 次
[工程] 强压最低力：≥10522.38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H0：2.64 ⁺⁰·¹⁵₋₀·₀₈ mm
[批准] 成品 d：13.08 ⁺⁰·¹⁸₀·₀₀ mm
[批准] 成品 D：28.58 ⁰·⁰⁰₋₀·₂₁ mm
[批准] 成品 t/t′：1.57 ⁺⁰·⁰⁴₋₀·₁₂ mm
[工程] F75：5261.19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P1403 V13859 | 28.58*13.08*1.57*2.64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1403</x:v>
      </x:c>
      <x:c r="B2" s="18" t="str">
        <x:v>P1403 V13859 | 28.58*13.08*1.57*2.64 | 1.4310 | PLAIN</x:v>
      </x:c>
      <x:c r="C2" s="18" t="str">
        <x:v>28.58*13.08*1.57*2.64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P1403-DV3-P1403-DV3-F4586-P1403-DV3-20260824T025124492Z-V13859-20260820161254-SV13859-1.4310-CF07-E2-PROCESS-PARAMETERS-R03-R04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CF07-P1403-V13859-R04</x:v>
      </x:c>
      <x:c r="P2" s="18"/>
      <x:c r="Q2" s="18"/>
      <x:c r="R2" s="18" t="str">
        <x:v>JH-DS-P1403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8dec02412246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P1403 V13859 | 28.58*13.08*1.57*2.64 | 1.4310 | PLAIN|1</x:v>
      </x:c>
      <x:c r="B2" s="48" t="str">
        <x:v>P1403 V13859 | 28.58*13.08*1.57*2.64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P1403 V13859 | 28.58*13.08*1.57*2.64 | 1.4310 | PLAIN|2</x:v>
      </x:c>
      <x:c r="B3" s="51" t="str">
        <x:v>P1403 V13859 | 28.58*13.08*1.57*2.64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d（面积加权）：13.16 ⁺⁰·¹⁹₋₀·₀₄ mm
[工程] 平坯 D（面积加权）：28.53 ⁺⁰·⁰⁴₋₀·₂₃ mm
[推荐·同材料旧卡插值] 平坯车加工 D：28.49 ⁰·⁰⁰₋₀·₁₀ mm
[推荐·同材料旧卡插值] 平坯车加工 d：13.18 ⁺⁰·¹⁰₀·₀₀ mm
[推荐·同材料插值] 成形高度 H：3.01 mm（2.69～3.14；邻近规格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d（面积加权）：13.16 ⁺⁰·¹⁹₋₀·₀₄ mm
[工程] 平坯 D（面积加权）：28.53 ⁺⁰·⁰⁴₋₀·₂₃ mm
[推荐·同材料旧卡插值] 平坯车加工 D：28.49 ⁰·⁰⁰₋₀·₁₀ mm
[推荐·同材料旧卡插值] 平坯车加工 d：13.18 ⁺⁰·¹⁰₀·₀₀ mm
[推荐·同材料插值] 成形高度 H：3.01 mm（2.69～3.14；邻近规格 4 个；置信度低）</x:v>
      </x:c>
    </x:row>
    <x:row r="4">
      <x:c r="A4" s="50" t="str">
        <x:v>P1403 V13859 | 28.58*13.08*1.57*2.64 | 1.4310 | PLAIN|3</x:v>
      </x:c>
      <x:c r="B4" s="51" t="str">
        <x:v>P1403 V13859 | 28.58*13.08*1.57*2.64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P1403 V13859 | 28.58*13.08*1.57*2.64 | 1.4310 | PLAIN|4</x:v>
      </x:c>
      <x:c r="B5" s="51" t="str">
        <x:v>P1403 V13859 | 28.58*13.08*1.57*2.64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H0：2.64 ⁺⁰·¹⁵₋₀·₀₈ mm
[批准] 强压次数：5.00 次
[工程] 强压最低力：≥10522.38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H0：2.64 ⁺⁰·¹⁵₋₀·₀₈ mm
[批准] 强压次数：5.00 次
[工程] 强压最低力：≥10522.38 N</x:v>
      </x:c>
    </x:row>
    <x:row r="6">
      <x:c r="A6" s="50" t="str">
        <x:v>P1403 V13859 | 28.58*13.08*1.57*2.64 | 1.4310 | PLAIN|5</x:v>
      </x:c>
      <x:c r="B6" s="51" t="str">
        <x:v>P1403 V13859 | 28.58*13.08*1.57*2.64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H0：2.64 ⁺⁰·¹⁵₋₀·₀₈ mm
[批准] 成品 d：13.08 ⁺⁰·¹⁸₀·₀₀ mm
[批准] 成品 D：28.58 ⁰·⁰⁰₋₀·₂₁ mm
[批准] 成品 t/t′：1.57 ⁺⁰·⁰⁴₋₀·₁₂ mm
[工程] F75：5261.19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H0：2.64 ⁺⁰·¹⁵₋₀·₀₈ mm
[批准] 成品 d：13.08 ⁺⁰·¹⁸₀·₀₀ mm
[批准] 成品 D：28.58 ⁰·⁰⁰₋₀·₂₁ mm
[批准] 成品 t/t′：1.57 ⁺⁰·⁰⁴₋₀·₁₂ mm
[工程] F75：5261.19 ⁺¹⁵·⁰⁰₋₇·₅₀ N</x:v>
      </x:c>
    </x:row>
    <x:row r="7">
      <x:c r="A7" s="50" t="str">
        <x:v>P1403 V13859 | 28.58*13.08*1.57*2.64 | 1.4310 | PLAIN|6</x:v>
      </x:c>
      <x:c r="B7" s="51" t="str">
        <x:v>P1403 V13859 | 28.58*13.08*1.57*2.64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P1403 V13859 | 28.58*13.08*1.57*2.64 | 1.4310 | PLAIN|7</x:v>
      </x:c>
      <x:c r="B8" s="54" t="str">
        <x:v>P1403 V13859 | 28.58*13.08*1.57*2.64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6cc1fdbeaa4c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1403</x:v>
      </x:c>
      <x:c r="B2" s="48" t="str">
        <x:v>28.58*13.08*1.57*2.64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28.53 ⁺⁰·⁰⁴₋₀·₂₃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1403</x:v>
      </x:c>
      <x:c r="B3" s="51" t="str">
        <x:v>28.58*13.08*1.57*2.64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13.16 ⁺⁰·¹⁹₋₀·₀₄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1403</x:v>
      </x:c>
      <x:c r="B4" s="51" t="str">
        <x:v>28.58*13.08*1.57*2.64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28.53 ⁺⁰·⁰⁴₋₀·₂₃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1403</x:v>
      </x:c>
      <x:c r="B5" s="51" t="str">
        <x:v>28.58*13.08*1.57*2.64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13.16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1403</x:v>
      </x:c>
      <x:c r="B6" s="54" t="str">
        <x:v>28.58*13.08*1.57*2.64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3.01 mm（2.69～3.14）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14148ebddf45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1403</x:v>
      </x:c>
      <x:c r="B2" s="48" t="str">
        <x:v>28.58*13.08*1.57*2.64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1403</x:v>
      </x:c>
      <x:c r="B3" s="51" t="str">
        <x:v>28.58*13.08*1.57*2.64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1403</x:v>
      </x:c>
      <x:c r="B4" s="51" t="str">
        <x:v>28.58*13.08*1.57*2.64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1403</x:v>
      </x:c>
      <x:c r="B5" s="51" t="str">
        <x:v>28.58*13.08*1.57*2.64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1403</x:v>
      </x:c>
      <x:c r="B6" s="51" t="str">
        <x:v>28.58*13.08*1.57*2.64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1403</x:v>
      </x:c>
      <x:c r="B7" s="51" t="str">
        <x:v>28.58*13.08*1.57*2.64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1403</x:v>
      </x:c>
      <x:c r="B8" s="51" t="str">
        <x:v>28.58*13.08*1.57*2.64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1403</x:v>
      </x:c>
      <x:c r="B9" s="51" t="str">
        <x:v>28.58*13.08*1.57*2.64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1403</x:v>
      </x:c>
      <x:c r="B10" s="51" t="str">
        <x:v>28.58*13.08*1.57*2.64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1403</x:v>
      </x:c>
      <x:c r="B11" s="51" t="str">
        <x:v>28.58*13.08*1.57*2.64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1403</x:v>
      </x:c>
      <x:c r="B12" s="51" t="str">
        <x:v>28.58*13.08*1.57*2.64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1403</x:v>
      </x:c>
      <x:c r="B13" s="51" t="str">
        <x:v>28.58*13.08*1.57*2.64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1403</x:v>
      </x:c>
      <x:c r="B14" s="51" t="str">
        <x:v>28.58*13.08*1.57*2.64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1403</x:v>
      </x:c>
      <x:c r="B15" s="54" t="str">
        <x:v>28.58*13.08*1.57*2.64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0f4d6b30924070"/>
  </x:tableParts>
</x:worksheet>
</file>