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117b2aad8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d22389d15a44178"/>
    <x:sheet xmlns:r="http://schemas.openxmlformats.org/officeDocument/2006/relationships" name="产品主数据" sheetId="2" r:id="Rfcd41a116a24493d"/>
    <x:sheet xmlns:r="http://schemas.openxmlformats.org/officeDocument/2006/relationships" name="工序参数" sheetId="3" r:id="Rd5a849352d934ad7"/>
    <x:sheet xmlns:r="http://schemas.openxmlformats.org/officeDocument/2006/relationships" name="计算与旧卡对比" sheetId="4" r:id="R79fc494b4b344cb0"/>
    <x:sheet xmlns:r="http://schemas.openxmlformats.org/officeDocument/2006/relationships" name="数据缺口" sheetId="5" r:id="Rc5e30384226c4c4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56e10c8c243aa" /><Relationship Type="http://schemas.openxmlformats.org/officeDocument/2006/relationships/theme" Target="/xl/theme/theme1.xml" Id="R2122cebcefc44699" /><Relationship Type="http://schemas.openxmlformats.org/officeDocument/2006/relationships/sharedStrings" Target="/xl/sharedStrings.xml" Id="R13759cee2894485a" /><Relationship Type="http://schemas.openxmlformats.org/officeDocument/2006/relationships/worksheet" Target="/xl/worksheets/sheet1.xml" Id="Red22389d15a44178" /><Relationship Type="http://schemas.openxmlformats.org/officeDocument/2006/relationships/worksheet" Target="/xl/worksheets/sheet2.xml" Id="Rfcd41a116a24493d" /><Relationship Type="http://schemas.openxmlformats.org/officeDocument/2006/relationships/worksheet" Target="/xl/worksheets/sheet3.xml" Id="Rd5a849352d934ad7" /><Relationship Type="http://schemas.openxmlformats.org/officeDocument/2006/relationships/worksheet" Target="/xl/worksheets/sheet4.xml" Id="R79fc494b4b344cb0" /><Relationship Type="http://schemas.openxmlformats.org/officeDocument/2006/relationships/worksheet" Target="/xl/worksheets/sheet5.xml" Id="Rc5e30384226c4c4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3c4680564624a4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9ae4687565840a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3088227301c4a8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124da74c36a44a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NO.：CF07-P1404-V13861-R04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P1404 V13861 | 30.18*13.08*2.41*3.86 | 1.4310 | PLAIN</x:v>
      </x:c>
    </x:row>
    <x:row r="3" ht="19.5" customHeight="1">
      <x:c r="A3" s="73" t="str">
        <x:v>产品选择</x:v>
      </x:c>
      <x:c r="B3" s="73"/>
      <x:c r="C3" s="79" t="str">
        <x:v>P1404 V13861 | 30.18*13.08*2.41*3.86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30.18*13.08*2.41*3.86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JH-DS-P1404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d（面积加权）：13.27 ⁺⁰·²⁰₋₀·₀₃ mm
[工程] 平坯 D（面积加权）：30.03 ⁺⁰·⁰⁵₋₀·₂₇ mm
[推荐·同材料旧卡插值] 平坯车加工 D：30.08 ⁰·⁰⁰₋₀·₁₀ mm
[推荐·同材料旧卡插值] 平坯车加工 d：13.18 ⁺⁰·¹⁰₀·₀₀ mm
[推荐·同材料插值] 成形高度 H：4.39 mm（4.36～4.46；邻近规格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H0：3.86 ⁺⁰·²⁰₋₀·₁₀ mm
[批准] 强压次数：5.00 次
[工程] 强压最低力：≥46887.84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H0：3.86 ⁺⁰·²⁰₋₀·₁₀ mm
[批准] 成品 d：13.08 ⁺⁰·¹⁸₀·₀₀ mm
[批准] 成品 D：30.18 ⁰·⁰⁰₋₀·₂₅ mm
[批准] 成品 t/t′：2.41 ⁺⁰·⁰⁴₋₀·₁₂ mm
[工程] F75：23443.92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P1404 V13861 | 30.18*13.08*2.41*3.86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1404</x:v>
      </x:c>
      <x:c r="B2" s="18" t="str">
        <x:v>P1404 V13861 | 30.18*13.08*2.41*3.86 | 1.4310 | PLAIN</x:v>
      </x:c>
      <x:c r="C2" s="18" t="str">
        <x:v>30.18*13.08*2.41*3.86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P1404-DV3-P1404-DV3-F4588-P1404-DV3-20260824T025124492Z-V13861-20260820161254-SV13861-1.4310-CF07-E2-PROCESS-PARAMETERS-R03-R04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CF07-P1404-V13861-R04</x:v>
      </x:c>
      <x:c r="P2" s="18"/>
      <x:c r="Q2" s="18"/>
      <x:c r="R2" s="18" t="str">
        <x:v>JH-DS-P1404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3c4680564624a4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P1404 V13861 | 30.18*13.08*2.41*3.86 | 1.4310 | PLAIN|1</x:v>
      </x:c>
      <x:c r="B2" s="48" t="str">
        <x:v>P1404 V13861 | 30.18*13.08*2.41*3.86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P1404 V13861 | 30.18*13.08*2.41*3.86 | 1.4310 | PLAIN|2</x:v>
      </x:c>
      <x:c r="B3" s="51" t="str">
        <x:v>P1404 V13861 | 30.18*13.08*2.41*3.86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d（面积加权）：13.27 ⁺⁰·²⁰₋₀·₀₃ mm
[工程] 平坯 D（面积加权）：30.03 ⁺⁰·⁰⁵₋₀·₂₇ mm
[推荐·同材料旧卡插值] 平坯车加工 D：30.08 ⁰·⁰⁰₋₀·₁₀ mm
[推荐·同材料旧卡插值] 平坯车加工 d：13.18 ⁺⁰·¹⁰₀·₀₀ mm
[推荐·同材料插值] 成形高度 H：4.39 mm（4.36～4.46；邻近规格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d（面积加权）：13.27 ⁺⁰·²⁰₋₀·₀₃ mm
[工程] 平坯 D（面积加权）：30.03 ⁺⁰·⁰⁵₋₀·₂₇ mm
[推荐·同材料旧卡插值] 平坯车加工 D：30.08 ⁰·⁰⁰₋₀·₁₀ mm
[推荐·同材料旧卡插值] 平坯车加工 d：13.18 ⁺⁰·¹⁰₀·₀₀ mm
[推荐·同材料插值] 成形高度 H：4.39 mm（4.36～4.46；邻近规格 4 个；置信度低）</x:v>
      </x:c>
    </x:row>
    <x:row r="4">
      <x:c r="A4" s="50" t="str">
        <x:v>P1404 V13861 | 30.18*13.08*2.41*3.86 | 1.4310 | PLAIN|3</x:v>
      </x:c>
      <x:c r="B4" s="51" t="str">
        <x:v>P1404 V13861 | 30.18*13.08*2.41*3.86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P1404 V13861 | 30.18*13.08*2.41*3.86 | 1.4310 | PLAIN|4</x:v>
      </x:c>
      <x:c r="B5" s="51" t="str">
        <x:v>P1404 V13861 | 30.18*13.08*2.41*3.86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H0：3.86 ⁺⁰·²⁰₋₀·₁₀ mm
[批准] 强压次数：5.00 次
[工程] 强压最低力：≥46887.84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H0：3.86 ⁺⁰·²⁰₋₀·₁₀ mm
[批准] 强压次数：5.00 次
[工程] 强压最低力：≥46887.84 N</x:v>
      </x:c>
    </x:row>
    <x:row r="6">
      <x:c r="A6" s="50" t="str">
        <x:v>P1404 V13861 | 30.18*13.08*2.41*3.86 | 1.4310 | PLAIN|5</x:v>
      </x:c>
      <x:c r="B6" s="51" t="str">
        <x:v>P1404 V13861 | 30.18*13.08*2.41*3.86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H0：3.86 ⁺⁰·²⁰₋₀·₁₀ mm
[批准] 成品 d：13.08 ⁺⁰·¹⁸₀·₀₀ mm
[批准] 成品 D：30.18 ⁰·⁰⁰₋₀·₂₅ mm
[批准] 成品 t/t′：2.41 ⁺⁰·⁰⁴₋₀·₁₂ mm
[工程] F75：23443.92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H0：3.86 ⁺⁰·²⁰₋₀·₁₀ mm
[批准] 成品 d：13.08 ⁺⁰·¹⁸₀·₀₀ mm
[批准] 成品 D：30.18 ⁰·⁰⁰₋₀·₂₅ mm
[批准] 成品 t/t′：2.41 ⁺⁰·⁰⁴₋₀·₁₂ mm
[工程] F75：23443.92 ⁺¹⁵·⁰⁰₋₇·₅₀ N</x:v>
      </x:c>
    </x:row>
    <x:row r="7">
      <x:c r="A7" s="50" t="str">
        <x:v>P1404 V13861 | 30.18*13.08*2.41*3.86 | 1.4310 | PLAIN|6</x:v>
      </x:c>
      <x:c r="B7" s="51" t="str">
        <x:v>P1404 V13861 | 30.18*13.08*2.41*3.86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P1404 V13861 | 30.18*13.08*2.41*3.86 | 1.4310 | PLAIN|7</x:v>
      </x:c>
      <x:c r="B8" s="54" t="str">
        <x:v>P1404 V13861 | 30.18*13.08*2.41*3.86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9ae4687565840a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1404</x:v>
      </x:c>
      <x:c r="B2" s="48" t="str">
        <x:v>30.18*13.08*2.41*3.86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30.03 ⁺⁰·⁰⁵₋₀·₂₇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1404</x:v>
      </x:c>
      <x:c r="B3" s="51" t="str">
        <x:v>30.18*13.08*2.41*3.86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13.27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1404</x:v>
      </x:c>
      <x:c r="B4" s="51" t="str">
        <x:v>30.18*13.08*2.41*3.86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30.03 ⁺⁰·⁰⁵₋₀·₂₆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1404</x:v>
      </x:c>
      <x:c r="B5" s="51" t="str">
        <x:v>30.18*13.08*2.41*3.86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13.27 ⁺⁰·²¹₋₀·₀₃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1404</x:v>
      </x:c>
      <x:c r="B6" s="54" t="str">
        <x:v>30.18*13.08*2.41*3.86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4.39 mm（4.36～4.46）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3088227301c4a8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1404</x:v>
      </x:c>
      <x:c r="B2" s="48" t="str">
        <x:v>30.18*13.08*2.41*3.86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1404</x:v>
      </x:c>
      <x:c r="B3" s="51" t="str">
        <x:v>30.18*13.08*2.41*3.86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1404</x:v>
      </x:c>
      <x:c r="B4" s="51" t="str">
        <x:v>30.18*13.08*2.41*3.86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1404</x:v>
      </x:c>
      <x:c r="B5" s="51" t="str">
        <x:v>30.18*13.08*2.41*3.86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1404</x:v>
      </x:c>
      <x:c r="B6" s="51" t="str">
        <x:v>30.18*13.08*2.41*3.86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1404</x:v>
      </x:c>
      <x:c r="B7" s="51" t="str">
        <x:v>30.18*13.08*2.41*3.86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1404</x:v>
      </x:c>
      <x:c r="B8" s="51" t="str">
        <x:v>30.18*13.08*2.41*3.86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1404</x:v>
      </x:c>
      <x:c r="B9" s="51" t="str">
        <x:v>30.18*13.08*2.41*3.86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1404</x:v>
      </x:c>
      <x:c r="B10" s="51" t="str">
        <x:v>30.18*13.08*2.41*3.86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1404</x:v>
      </x:c>
      <x:c r="B11" s="51" t="str">
        <x:v>30.18*13.08*2.41*3.86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1404</x:v>
      </x:c>
      <x:c r="B12" s="51" t="str">
        <x:v>30.18*13.08*2.41*3.86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1404</x:v>
      </x:c>
      <x:c r="B13" s="51" t="str">
        <x:v>30.18*13.08*2.41*3.86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1404</x:v>
      </x:c>
      <x:c r="B14" s="51" t="str">
        <x:v>30.18*13.08*2.41*3.86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1404</x:v>
      </x:c>
      <x:c r="B15" s="54" t="str">
        <x:v>30.18*13.08*2.41*3.86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124da74c36a44a7"/>
  </x:tableParts>
</x:worksheet>
</file>