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5a8dd61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a225d5e9dd4979"/>
    <x:sheet xmlns:r="http://schemas.openxmlformats.org/officeDocument/2006/relationships" name="产品主数据" sheetId="2" r:id="R265130051d064ec5"/>
    <x:sheet xmlns:r="http://schemas.openxmlformats.org/officeDocument/2006/relationships" name="工序参数" sheetId="3" r:id="Rd73cf962e03f4eb2"/>
    <x:sheet xmlns:r="http://schemas.openxmlformats.org/officeDocument/2006/relationships" name="计算与旧卡对比" sheetId="4" r:id="R7036a217bfd641eb"/>
    <x:sheet xmlns:r="http://schemas.openxmlformats.org/officeDocument/2006/relationships" name="数据缺口" sheetId="5" r:id="Re7b7147ee93e41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605f1336c4432" /><Relationship Type="http://schemas.openxmlformats.org/officeDocument/2006/relationships/theme" Target="/xl/theme/theme1.xml" Id="Rc9acb5bdc3b5471d" /><Relationship Type="http://schemas.openxmlformats.org/officeDocument/2006/relationships/sharedStrings" Target="/xl/sharedStrings.xml" Id="Rebcf75244f534d21" /><Relationship Type="http://schemas.openxmlformats.org/officeDocument/2006/relationships/worksheet" Target="/xl/worksheets/sheet1.xml" Id="R6fa225d5e9dd4979" /><Relationship Type="http://schemas.openxmlformats.org/officeDocument/2006/relationships/worksheet" Target="/xl/worksheets/sheet2.xml" Id="R265130051d064ec5" /><Relationship Type="http://schemas.openxmlformats.org/officeDocument/2006/relationships/worksheet" Target="/xl/worksheets/sheet3.xml" Id="Rd73cf962e03f4eb2" /><Relationship Type="http://schemas.openxmlformats.org/officeDocument/2006/relationships/worksheet" Target="/xl/worksheets/sheet4.xml" Id="R7036a217bfd641eb" /><Relationship Type="http://schemas.openxmlformats.org/officeDocument/2006/relationships/worksheet" Target="/xl/worksheets/sheet5.xml" Id="Re7b7147ee93e41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4485ad3eb94d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feaef237f94b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f0d7e40eca42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9ff729800649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NO.：CF07-P1407-V13867-R04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P1407 V13867 | 33.35*13.08*2.49*3.99 | 1.4310 | PLAIN</x:v>
      </x:c>
    </x:row>
    <x:row r="3" ht="19.5" customHeight="1">
      <x:c r="A3" s="73" t="str">
        <x:v>产品选择</x:v>
      </x:c>
      <x:c r="B3" s="73"/>
      <x:c r="C3" s="79" t="str">
        <x:v>P1407 V13867 | 33.35*13.08*2.49*3.99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33.35*13.08*2.49*3.99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d（面积加权）：13.25 ⁺⁰·²¹₋₀·₀₂ mm
[工程] 平坯 D（面积加权）：33.22 ⁺⁰·⁰⁴₋₀·₂₇ mm
[推荐·同材料旧卡插值] 平坯车加工 D：33.25 ⁰·⁰⁰₋₀·₁₀ mm
[推荐·同材料旧卡插值] 平坯车加工 d：13.18 ⁺⁰·¹⁰₀·₀₀ mm
[推荐·同材料插值] 成形高度 H：4.52 mm（4.49～4.59；邻近规格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H0：3.99 ⁺⁰·²⁰₋₀·₁₀ mm
[批准] 强压次数：5.00 次
[工程] 强压最低力：≥41377.86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H0：3.99 ⁺⁰·²⁰₋₀·₁₀ mm
[批准] 成品 d：13.08 ⁺⁰·¹⁸₀·₀₀ mm
[批准] 成品 D：33.35 ⁰·⁰⁰₋₀·₂₅ mm
[批准] 成品 t/t′：2.49 ⁺⁰·⁰⁴₋₀·₁₂ mm
[工程] F75：20688.93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P1407 V13867 | 33.35*13.08*2.49*3.99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1407</x:v>
      </x:c>
      <x:c r="B2" s="18" t="str">
        <x:v>P1407 V13867 | 33.35*13.08*2.49*3.99 | 1.4310 | PLAIN</x:v>
      </x:c>
      <x:c r="C2" s="18" t="str">
        <x:v>33.35*13.08*2.49*3.99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P1407-DV3-P1407-DV3-F4594-P1407-DV3-20260824T025124492Z-V13867-20260820161254-SV13867-1.4310-CF07-E2-PROCESS-PARAMETERS-R03-R04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CF07-P1407-V13867-R04</x:v>
      </x:c>
      <x:c r="P2" s="18"/>
      <x:c r="Q2" s="18"/>
      <x:c r="R2" s="18" t="str">
        <x:v>JH-DS-P1407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4485ad3eb94d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P1407 V13867 | 33.35*13.08*2.49*3.99 | 1.4310 | PLAIN|1</x:v>
      </x:c>
      <x:c r="B2" s="48" t="str">
        <x:v>P1407 V13867 | 33.35*13.08*2.49*3.99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P1407 V13867 | 33.35*13.08*2.49*3.99 | 1.4310 | PLAIN|2</x:v>
      </x:c>
      <x:c r="B3" s="51" t="str">
        <x:v>P1407 V13867 | 33.35*13.08*2.49*3.99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d（面积加权）：13.25 ⁺⁰·²¹₋₀·₀₂ mm
[工程] 平坯 D（面积加权）：33.22 ⁺⁰·⁰⁴₋₀·₂₇ mm
[推荐·同材料旧卡插值] 平坯车加工 D：33.25 ⁰·⁰⁰₋₀·₁₀ mm
[推荐·同材料旧卡插值] 平坯车加工 d：13.18 ⁺⁰·¹⁰₀·₀₀ mm
[推荐·同材料插值] 成形高度 H：4.52 mm（4.49～4.59；邻近规格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d（面积加权）：13.25 ⁺⁰·²¹₋₀·₀₂ mm
[工程] 平坯 D（面积加权）：33.22 ⁺⁰·⁰⁴₋₀·₂₇ mm
[推荐·同材料旧卡插值] 平坯车加工 D：33.25 ⁰·⁰⁰₋₀·₁₀ mm
[推荐·同材料旧卡插值] 平坯车加工 d：13.18 ⁺⁰·¹⁰₀·₀₀ mm
[推荐·同材料插值] 成形高度 H：4.52 mm（4.49～4.59；邻近规格 4 个；置信度低）</x:v>
      </x:c>
    </x:row>
    <x:row r="4">
      <x:c r="A4" s="50" t="str">
        <x:v>P1407 V13867 | 33.35*13.08*2.49*3.99 | 1.4310 | PLAIN|3</x:v>
      </x:c>
      <x:c r="B4" s="51" t="str">
        <x:v>P1407 V13867 | 33.35*13.08*2.49*3.99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P1407 V13867 | 33.35*13.08*2.49*3.99 | 1.4310 | PLAIN|4</x:v>
      </x:c>
      <x:c r="B5" s="51" t="str">
        <x:v>P1407 V13867 | 33.35*13.08*2.49*3.99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H0：3.99 ⁺⁰·²⁰₋₀·₁₀ mm
[批准] 强压次数：5.00 次
[工程] 强压最低力：≥41377.86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H0：3.99 ⁺⁰·²⁰₋₀·₁₀ mm
[批准] 强压次数：5.00 次
[工程] 强压最低力：≥41377.86 N</x:v>
      </x:c>
    </x:row>
    <x:row r="6">
      <x:c r="A6" s="50" t="str">
        <x:v>P1407 V13867 | 33.35*13.08*2.49*3.99 | 1.4310 | PLAIN|5</x:v>
      </x:c>
      <x:c r="B6" s="51" t="str">
        <x:v>P1407 V13867 | 33.35*13.08*2.49*3.99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H0：3.99 ⁺⁰·²⁰₋₀·₁₀ mm
[批准] 成品 d：13.08 ⁺⁰·¹⁸₀·₀₀ mm
[批准] 成品 D：33.35 ⁰·⁰⁰₋₀·₂₅ mm
[批准] 成品 t/t′：2.49 ⁺⁰·⁰⁴₋₀·₁₂ mm
[工程] F75：20688.93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H0：3.99 ⁺⁰·²⁰₋₀·₁₀ mm
[批准] 成品 d：13.08 ⁺⁰·¹⁸₀·₀₀ mm
[批准] 成品 D：33.35 ⁰·⁰⁰₋₀·₂₅ mm
[批准] 成品 t/t′：2.49 ⁺⁰·⁰⁴₋₀·₁₂ mm
[工程] F75：20688.93 ⁺¹⁵·⁰⁰₋₇·₅₀ N</x:v>
      </x:c>
    </x:row>
    <x:row r="7">
      <x:c r="A7" s="50" t="str">
        <x:v>P1407 V13867 | 33.35*13.08*2.49*3.99 | 1.4310 | PLAIN|6</x:v>
      </x:c>
      <x:c r="B7" s="51" t="str">
        <x:v>P1407 V13867 | 33.35*13.08*2.49*3.99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P1407 V13867 | 33.35*13.08*2.49*3.99 | 1.4310 | PLAIN|7</x:v>
      </x:c>
      <x:c r="B8" s="54" t="str">
        <x:v>P1407 V13867 | 33.35*13.08*2.49*3.99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feaef237f94b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1407</x:v>
      </x:c>
      <x:c r="B2" s="48" t="str">
        <x:v>33.35*13.08*2.49*3.99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1407</x:v>
      </x:c>
      <x:c r="B3" s="51" t="str">
        <x:v>33.35*13.08*2.49*3.99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13.25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1407</x:v>
      </x:c>
      <x:c r="B4" s="51" t="str">
        <x:v>33.35*13.08*2.49*3.99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1407</x:v>
      </x:c>
      <x:c r="B5" s="51" t="str">
        <x:v>33.35*13.08*2.49*3.99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13.26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1407</x:v>
      </x:c>
      <x:c r="B6" s="54" t="str">
        <x:v>33.35*13.08*2.49*3.99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4.52 mm（4.49～4.59）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f0d7e40eca42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1407</x:v>
      </x:c>
      <x:c r="B2" s="48" t="str">
        <x:v>33.35*13.08*2.49*3.99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1407</x:v>
      </x:c>
      <x:c r="B3" s="51" t="str">
        <x:v>33.35*13.08*2.49*3.99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1407</x:v>
      </x:c>
      <x:c r="B4" s="51" t="str">
        <x:v>33.35*13.08*2.49*3.99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1407</x:v>
      </x:c>
      <x:c r="B5" s="51" t="str">
        <x:v>33.35*13.08*2.49*3.99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1407</x:v>
      </x:c>
      <x:c r="B6" s="51" t="str">
        <x:v>33.35*13.08*2.49*3.99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1407</x:v>
      </x:c>
      <x:c r="B7" s="51" t="str">
        <x:v>33.35*13.08*2.49*3.99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1407</x:v>
      </x:c>
      <x:c r="B8" s="51" t="str">
        <x:v>33.35*13.08*2.49*3.99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1407</x:v>
      </x:c>
      <x:c r="B9" s="51" t="str">
        <x:v>33.35*13.08*2.49*3.99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1407</x:v>
      </x:c>
      <x:c r="B10" s="51" t="str">
        <x:v>33.35*13.08*2.49*3.99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1407</x:v>
      </x:c>
      <x:c r="B11" s="51" t="str">
        <x:v>33.35*13.08*2.49*3.99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1407</x:v>
      </x:c>
      <x:c r="B12" s="51" t="str">
        <x:v>33.35*13.08*2.49*3.99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1407</x:v>
      </x:c>
      <x:c r="B13" s="51" t="str">
        <x:v>33.35*13.08*2.49*3.99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1407</x:v>
      </x:c>
      <x:c r="B14" s="51" t="str">
        <x:v>33.35*13.08*2.49*3.99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1407</x:v>
      </x:c>
      <x:c r="B15" s="54" t="str">
        <x:v>33.35*13.08*2.49*3.99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9ff729800649b9"/>
  </x:tableParts>
</x:worksheet>
</file>