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1e2996971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6dac623d174ca3"/>
    <x:sheet xmlns:r="http://schemas.openxmlformats.org/officeDocument/2006/relationships" name="产品主数据" sheetId="2" r:id="R1694ea27119c47f0"/>
    <x:sheet xmlns:r="http://schemas.openxmlformats.org/officeDocument/2006/relationships" name="工序参数" sheetId="3" r:id="Rd90b1c649c8d4866"/>
    <x:sheet xmlns:r="http://schemas.openxmlformats.org/officeDocument/2006/relationships" name="计算与旧卡对比" sheetId="4" r:id="R1af98072ba454c9a"/>
    <x:sheet xmlns:r="http://schemas.openxmlformats.org/officeDocument/2006/relationships" name="数据缺口" sheetId="5" r:id="R136b158bbd684d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0f0074bab445c" /><Relationship Type="http://schemas.openxmlformats.org/officeDocument/2006/relationships/theme" Target="/xl/theme/theme1.xml" Id="R0c568b4b7de84a0c" /><Relationship Type="http://schemas.openxmlformats.org/officeDocument/2006/relationships/sharedStrings" Target="/xl/sharedStrings.xml" Id="R652d42f0510b4909" /><Relationship Type="http://schemas.openxmlformats.org/officeDocument/2006/relationships/worksheet" Target="/xl/worksheets/sheet1.xml" Id="R916dac623d174ca3" /><Relationship Type="http://schemas.openxmlformats.org/officeDocument/2006/relationships/worksheet" Target="/xl/worksheets/sheet2.xml" Id="R1694ea27119c47f0" /><Relationship Type="http://schemas.openxmlformats.org/officeDocument/2006/relationships/worksheet" Target="/xl/worksheets/sheet3.xml" Id="Rd90b1c649c8d4866" /><Relationship Type="http://schemas.openxmlformats.org/officeDocument/2006/relationships/worksheet" Target="/xl/worksheets/sheet4.xml" Id="R1af98072ba454c9a" /><Relationship Type="http://schemas.openxmlformats.org/officeDocument/2006/relationships/worksheet" Target="/xl/worksheets/sheet5.xml" Id="R136b158bbd684df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00389b17f646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a4a216a9f24e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9b0e09c32224f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caf457722b41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NO.：CF07-P1409-V13871-R04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P1409 V13871 | 26.90*14.30*1.83*2.26 | 1.4310 | PLAIN</x:v>
      </x:c>
    </x:row>
    <x:row r="3" ht="19.5" customHeight="1">
      <x:c r="A3" s="73" t="str">
        <x:v>产品选择</x:v>
      </x:c>
      <x:c r="B3" s="73"/>
      <x:c r="C3" s="79" t="str">
        <x:v>P1409 V13871 | 26.90*14.30*1.83*2.26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26.90*14.30*1.83*2.26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JH-DS-P1409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d（面积加权）：14.38 ⁺⁰·²¹₋₀·₀₂ mm
[工程] 平坯 D（面积加权）：26.82 ⁺⁰·⁰²₋₀·₂₃ mm
[推荐·同材料旧卡插值] 平坯车加工 D：26.80 ⁰·⁰⁰₋₀·₁₀ mm
[推荐·同材料旧卡插值] 平坯车加工 d：14.40 ⁺⁰·¹⁰₀·₀₀ mm
[推荐·同材料插值] 成形高度 H：2.79 mm（2.71～2.81；邻近规格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H0：2.26 ⁺⁰·¹⁵₋₀·₀₈ mm
[批准] 强压次数：5.00 次
[工程] 强压最低力：≥7815.57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H0：2.26 ⁺⁰·¹⁵₋₀·₀₈ mm
[批准] 成品 d：14.30 ⁺⁰·¹⁸₀·₀₀ mm
[批准] 成品 D：26.90 ⁰·⁰⁰₋₀·₂₁ mm
[批准] 成品 t/t′：1.83 ⁺⁰·⁰⁴₋₀·₁₂ mm
[工程] F75：3907.79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P1409 V13871 | 26.90*14.30*1.83*2.26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1409</x:v>
      </x:c>
      <x:c r="B2" s="18" t="str">
        <x:v>P1409 V13871 | 26.90*14.30*1.83*2.26 | 1.4310 | PLAIN</x:v>
      </x:c>
      <x:c r="C2" s="18" t="str">
        <x:v>26.90*14.30*1.83*2.26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P1409-DV3-P1409-DV3-F4598-P1409-DV3-20260824T025124492Z-V13871-20260820161254-SV13871-1.4310-CF07-E2-PROCESS-PARAMETERS-R03-R04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CF07-P1409-V13871-R04</x:v>
      </x:c>
      <x:c r="P2" s="18"/>
      <x:c r="Q2" s="18"/>
      <x:c r="R2" s="18" t="str">
        <x:v>JH-DS-P1409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a00389b17f646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P1409 V13871 | 26.90*14.30*1.83*2.26 | 1.4310 | PLAIN|1</x:v>
      </x:c>
      <x:c r="B2" s="48" t="str">
        <x:v>P1409 V13871 | 26.90*14.30*1.83*2.26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P1409 V13871 | 26.90*14.30*1.83*2.26 | 1.4310 | PLAIN|2</x:v>
      </x:c>
      <x:c r="B3" s="51" t="str">
        <x:v>P1409 V13871 | 26.90*14.30*1.83*2.26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d（面积加权）：14.38 ⁺⁰·²¹₋₀·₀₂ mm
[工程] 平坯 D（面积加权）：26.82 ⁺⁰·⁰²₋₀·₂₃ mm
[推荐·同材料旧卡插值] 平坯车加工 D：26.80 ⁰·⁰⁰₋₀·₁₀ mm
[推荐·同材料旧卡插值] 平坯车加工 d：14.40 ⁺⁰·¹⁰₀·₀₀ mm
[推荐·同材料插值] 成形高度 H：2.79 mm（2.71～2.81；邻近规格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d（面积加权）：14.38 ⁺⁰·²¹₋₀·₀₂ mm
[工程] 平坯 D（面积加权）：26.82 ⁺⁰·⁰²₋₀·₂₃ mm
[推荐·同材料旧卡插值] 平坯车加工 D：26.80 ⁰·⁰⁰₋₀·₁₀ mm
[推荐·同材料旧卡插值] 平坯车加工 d：14.40 ⁺⁰·¹⁰₀·₀₀ mm
[推荐·同材料插值] 成形高度 H：2.79 mm（2.71～2.81；邻近规格 4 个；置信度低）</x:v>
      </x:c>
    </x:row>
    <x:row r="4">
      <x:c r="A4" s="50" t="str">
        <x:v>P1409 V13871 | 26.90*14.30*1.83*2.26 | 1.4310 | PLAIN|3</x:v>
      </x:c>
      <x:c r="B4" s="51" t="str">
        <x:v>P1409 V13871 | 26.90*14.30*1.83*2.26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P1409 V13871 | 26.90*14.30*1.83*2.26 | 1.4310 | PLAIN|4</x:v>
      </x:c>
      <x:c r="B5" s="51" t="str">
        <x:v>P1409 V13871 | 26.90*14.30*1.83*2.26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H0：2.26 ⁺⁰·¹⁵₋₀·₀₈ mm
[批准] 强压次数：5.00 次
[工程] 强压最低力：≥7815.57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H0：2.26 ⁺⁰·¹⁵₋₀·₀₈ mm
[批准] 强压次数：5.00 次
[工程] 强压最低力：≥7815.57 N</x:v>
      </x:c>
    </x:row>
    <x:row r="6">
      <x:c r="A6" s="50" t="str">
        <x:v>P1409 V13871 | 26.90*14.30*1.83*2.26 | 1.4310 | PLAIN|5</x:v>
      </x:c>
      <x:c r="B6" s="51" t="str">
        <x:v>P1409 V13871 | 26.90*14.30*1.83*2.26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H0：2.26 ⁺⁰·¹⁵₋₀·₀₈ mm
[批准] 成品 d：14.30 ⁺⁰·¹⁸₀·₀₀ mm
[批准] 成品 D：26.90 ⁰·⁰⁰₋₀·₂₁ mm
[批准] 成品 t/t′：1.83 ⁺⁰·⁰⁴₋₀·₁₂ mm
[工程] F75：3907.79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H0：2.26 ⁺⁰·¹⁵₋₀·₀₈ mm
[批准] 成品 d：14.30 ⁺⁰·¹⁸₀·₀₀ mm
[批准] 成品 D：26.90 ⁰·⁰⁰₋₀·₂₁ mm
[批准] 成品 t/t′：1.83 ⁺⁰·⁰⁴₋₀·₁₂ mm
[工程] F75：3907.79 ⁺¹⁵·⁰⁰₋₇·₅₀ N</x:v>
      </x:c>
    </x:row>
    <x:row r="7">
      <x:c r="A7" s="50" t="str">
        <x:v>P1409 V13871 | 26.90*14.30*1.83*2.26 | 1.4310 | PLAIN|6</x:v>
      </x:c>
      <x:c r="B7" s="51" t="str">
        <x:v>P1409 V13871 | 26.90*14.30*1.83*2.26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P1409 V13871 | 26.90*14.30*1.83*2.26 | 1.4310 | PLAIN|7</x:v>
      </x:c>
      <x:c r="B8" s="54" t="str">
        <x:v>P1409 V13871 | 26.90*14.30*1.83*2.26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a4a216a9f24e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1409</x:v>
      </x:c>
      <x:c r="B2" s="48" t="str">
        <x:v>26.90*14.30*1.83*2.26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26.82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1409</x:v>
      </x:c>
      <x:c r="B3" s="51" t="str">
        <x:v>26.90*14.30*1.83*2.26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14.38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1409</x:v>
      </x:c>
      <x:c r="B4" s="51" t="str">
        <x:v>26.90*14.30*1.83*2.26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26.82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1409</x:v>
      </x:c>
      <x:c r="B5" s="51" t="str">
        <x:v>26.90*14.30*1.83*2.26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14.38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1409</x:v>
      </x:c>
      <x:c r="B6" s="54" t="str">
        <x:v>26.90*14.30*1.83*2.26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2.79 mm（2.71～2.81）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9b0e09c32224f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1409</x:v>
      </x:c>
      <x:c r="B2" s="48" t="str">
        <x:v>26.90*14.30*1.83*2.26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1409</x:v>
      </x:c>
      <x:c r="B3" s="51" t="str">
        <x:v>26.90*14.30*1.83*2.26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1409</x:v>
      </x:c>
      <x:c r="B4" s="51" t="str">
        <x:v>26.90*14.30*1.83*2.26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1409</x:v>
      </x:c>
      <x:c r="B5" s="51" t="str">
        <x:v>26.90*14.30*1.83*2.26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1409</x:v>
      </x:c>
      <x:c r="B6" s="51" t="str">
        <x:v>26.90*14.30*1.83*2.26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1409</x:v>
      </x:c>
      <x:c r="B7" s="51" t="str">
        <x:v>26.90*14.30*1.83*2.26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1409</x:v>
      </x:c>
      <x:c r="B8" s="51" t="str">
        <x:v>26.90*14.30*1.83*2.26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1409</x:v>
      </x:c>
      <x:c r="B9" s="51" t="str">
        <x:v>26.90*14.30*1.83*2.26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1409</x:v>
      </x:c>
      <x:c r="B10" s="51" t="str">
        <x:v>26.90*14.30*1.83*2.26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1409</x:v>
      </x:c>
      <x:c r="B11" s="51" t="str">
        <x:v>26.90*14.30*1.83*2.26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1409</x:v>
      </x:c>
      <x:c r="B12" s="51" t="str">
        <x:v>26.90*14.30*1.83*2.26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1409</x:v>
      </x:c>
      <x:c r="B13" s="51" t="str">
        <x:v>26.90*14.30*1.83*2.26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1409</x:v>
      </x:c>
      <x:c r="B14" s="51" t="str">
        <x:v>26.90*14.30*1.83*2.26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1409</x:v>
      </x:c>
      <x:c r="B15" s="54" t="str">
        <x:v>26.90*14.30*1.83*2.26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caf457722b41d4"/>
  </x:tableParts>
</x:worksheet>
</file>