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e740e68de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9c3ee955454b42"/>
    <x:sheet xmlns:r="http://schemas.openxmlformats.org/officeDocument/2006/relationships" name="产品主数据" sheetId="2" r:id="Rf452fd46ae7c4067"/>
    <x:sheet xmlns:r="http://schemas.openxmlformats.org/officeDocument/2006/relationships" name="工序参数" sheetId="3" r:id="R4c539e2efb034429"/>
    <x:sheet xmlns:r="http://schemas.openxmlformats.org/officeDocument/2006/relationships" name="计算与旧卡对比" sheetId="4" r:id="R82032a3f5cac4a43"/>
    <x:sheet xmlns:r="http://schemas.openxmlformats.org/officeDocument/2006/relationships" name="数据缺口" sheetId="5" r:id="Rc0379eadb10a40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9acb1bfa34930" /><Relationship Type="http://schemas.openxmlformats.org/officeDocument/2006/relationships/theme" Target="/xl/theme/theme1.xml" Id="R68e75682c432496c" /><Relationship Type="http://schemas.openxmlformats.org/officeDocument/2006/relationships/sharedStrings" Target="/xl/sharedStrings.xml" Id="R88b6d9762ccc4047" /><Relationship Type="http://schemas.openxmlformats.org/officeDocument/2006/relationships/worksheet" Target="/xl/worksheets/sheet1.xml" Id="R749c3ee955454b42" /><Relationship Type="http://schemas.openxmlformats.org/officeDocument/2006/relationships/worksheet" Target="/xl/worksheets/sheet2.xml" Id="Rf452fd46ae7c4067" /><Relationship Type="http://schemas.openxmlformats.org/officeDocument/2006/relationships/worksheet" Target="/xl/worksheets/sheet3.xml" Id="R4c539e2efb034429" /><Relationship Type="http://schemas.openxmlformats.org/officeDocument/2006/relationships/worksheet" Target="/xl/worksheets/sheet4.xml" Id="R82032a3f5cac4a43" /><Relationship Type="http://schemas.openxmlformats.org/officeDocument/2006/relationships/worksheet" Target="/xl/worksheets/sheet5.xml" Id="Rc0379eadb10a40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fb07a3eecf4c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a22a2db2ff4b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a910328f0f4e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78b8f455f684a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NO.：CF07-P1410-V13873-R04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P1410 V13873 | 47.63*14.30*2.41*6.22 | 1.4310 | PLAIN</x:v>
      </x:c>
    </x:row>
    <x:row r="3" ht="19.5" customHeight="1">
      <x:c r="A3" s="73" t="str">
        <x:v>产品选择</x:v>
      </x:c>
      <x:c r="B3" s="73"/>
      <x:c r="C3" s="79" t="str">
        <x:v>P1410 V13873 | 47.63*14.30*2.41*6.22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47.63*14.30*2.41*6.22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JH-DS-P1410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d（面积加权）：14.31 ⁺⁰·²¹₋₀·₀₇ mm
[工程] 平坯 D（面积加权）：47.81 ⁺⁰·¹⁰₋₀·₂₉ mm
[推荐·同材料旧卡插值] 平坯车加工 D：47.58 ⁻⁰·⁰⁵₋₀·₁₅ mm
[推荐·同材料旧卡插值] 平坯车加工 d：14.40 ⁺⁰·¹⁰₀·₀₀ mm
[推荐·同材料插值] 成形高度 H：6.77 mm（6.72～6.82；邻近规格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H0：6.22 ⁺⁰·²⁰₋₀·₁₀ mm
[批准] 强压次数：5.00 次
[工程] 强压最低力：≥58286.78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H0：6.22 ⁺⁰·²⁰₋₀·₁₀ mm
[批准] 成品 d：14.30 ⁺⁰·¹⁸₀·₀₀ mm
[批准] 成品 D：47.63 ⁰·⁰⁰₋₀·₂₅ mm
[批准] 成品 t/t′：2.41 ⁺⁰·⁰⁴₋₀·₁₂ mm
[工程] F75：29143.39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P1410 V13873 | 47.63*14.30*2.41*6.22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1410</x:v>
      </x:c>
      <x:c r="B2" s="18" t="str">
        <x:v>P1410 V13873 | 47.63*14.30*2.41*6.22 | 1.4310 | PLAIN</x:v>
      </x:c>
      <x:c r="C2" s="18" t="str">
        <x:v>47.63*14.30*2.41*6.22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P1410-DV3-P1410-DV3-F4600-P1410-DV3-20260824T025124492Z-V13873-20260820161254-SV13873-1.4310-CF07-E2-PROCESS-PARAMETERS-R03-R04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CF07-P1410-V13873-R04</x:v>
      </x:c>
      <x:c r="P2" s="18"/>
      <x:c r="Q2" s="18"/>
      <x:c r="R2" s="18" t="str">
        <x:v>JH-DS-P1410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7fb07a3eecf4c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P1410 V13873 | 47.63*14.30*2.41*6.22 | 1.4310 | PLAIN|1</x:v>
      </x:c>
      <x:c r="B2" s="48" t="str">
        <x:v>P1410 V13873 | 47.63*14.30*2.41*6.22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P1410 V13873 | 47.63*14.30*2.41*6.22 | 1.4310 | PLAIN|2</x:v>
      </x:c>
      <x:c r="B3" s="51" t="str">
        <x:v>P1410 V13873 | 47.63*14.30*2.41*6.22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d（面积加权）：14.31 ⁺⁰·²¹₋₀·₀₇ mm
[工程] 平坯 D（面积加权）：47.81 ⁺⁰·¹⁰₋₀·₂₉ mm
[推荐·同材料旧卡插值] 平坯车加工 D：47.58 ⁻⁰·⁰⁵₋₀·₁₅ mm
[推荐·同材料旧卡插值] 平坯车加工 d：14.40 ⁺⁰·¹⁰₀·₀₀ mm
[推荐·同材料插值] 成形高度 H：6.77 mm（6.72～6.82；邻近规格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d（面积加权）：14.31 ⁺⁰·²¹₋₀·₀₇ mm
[工程] 平坯 D（面积加权）：47.81 ⁺⁰·¹⁰₋₀·₂₉ mm
[推荐·同材料旧卡插值] 平坯车加工 D：47.58 ⁻⁰·⁰⁵₋₀·₁₅ mm
[推荐·同材料旧卡插值] 平坯车加工 d：14.40 ⁺⁰·¹⁰₀·₀₀ mm
[推荐·同材料插值] 成形高度 H：6.77 mm（6.72～6.82；邻近规格 4 个；置信度低）</x:v>
      </x:c>
    </x:row>
    <x:row r="4">
      <x:c r="A4" s="50" t="str">
        <x:v>P1410 V13873 | 47.63*14.30*2.41*6.22 | 1.4310 | PLAIN|3</x:v>
      </x:c>
      <x:c r="B4" s="51" t="str">
        <x:v>P1410 V13873 | 47.63*14.30*2.41*6.22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P1410 V13873 | 47.63*14.30*2.41*6.22 | 1.4310 | PLAIN|4</x:v>
      </x:c>
      <x:c r="B5" s="51" t="str">
        <x:v>P1410 V13873 | 47.63*14.30*2.41*6.22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H0：6.22 ⁺⁰·²⁰₋₀·₁₀ mm
[批准] 强压次数：5.00 次
[工程] 强压最低力：≥58286.78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H0：6.22 ⁺⁰·²⁰₋₀·₁₀ mm
[批准] 强压次数：5.00 次
[工程] 强压最低力：≥58286.78 N</x:v>
      </x:c>
    </x:row>
    <x:row r="6">
      <x:c r="A6" s="50" t="str">
        <x:v>P1410 V13873 | 47.63*14.30*2.41*6.22 | 1.4310 | PLAIN|5</x:v>
      </x:c>
      <x:c r="B6" s="51" t="str">
        <x:v>P1410 V13873 | 47.63*14.30*2.41*6.22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H0：6.22 ⁺⁰·²⁰₋₀·₁₀ mm
[批准] 成品 d：14.30 ⁺⁰·¹⁸₀·₀₀ mm
[批准] 成品 D：47.63 ⁰·⁰⁰₋₀·₂₅ mm
[批准] 成品 t/t′：2.41 ⁺⁰·⁰⁴₋₀·₁₂ mm
[工程] F75：29143.39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H0：6.22 ⁺⁰·²⁰₋₀·₁₀ mm
[批准] 成品 d：14.30 ⁺⁰·¹⁸₀·₀₀ mm
[批准] 成品 D：47.63 ⁰·⁰⁰₋₀·₂₅ mm
[批准] 成品 t/t′：2.41 ⁺⁰·⁰⁴₋₀·₁₂ mm
[工程] F75：29143.39 ⁺¹⁵·⁰⁰₋₇·₅₀ N</x:v>
      </x:c>
    </x:row>
    <x:row r="7">
      <x:c r="A7" s="50" t="str">
        <x:v>P1410 V13873 | 47.63*14.30*2.41*6.22 | 1.4310 | PLAIN|6</x:v>
      </x:c>
      <x:c r="B7" s="51" t="str">
        <x:v>P1410 V13873 | 47.63*14.30*2.41*6.22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P1410 V13873 | 47.63*14.30*2.41*6.22 | 1.4310 | PLAIN|7</x:v>
      </x:c>
      <x:c r="B8" s="54" t="str">
        <x:v>P1410 V13873 | 47.63*14.30*2.41*6.22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a22a2db2ff4b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1410</x:v>
      </x:c>
      <x:c r="B2" s="48" t="str">
        <x:v>47.63*14.30*2.41*6.22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47.81 ⁺⁰·¹⁰₋₀·₂₉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1410</x:v>
      </x:c>
      <x:c r="B3" s="51" t="str">
        <x:v>47.63*14.30*2.41*6.22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14.31 ⁺⁰·²¹₋₀·₀₇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1410</x:v>
      </x:c>
      <x:c r="B4" s="51" t="str">
        <x:v>47.63*14.30*2.41*6.22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47.81 ⁺⁰·¹¹₋₀·₂₉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1410</x:v>
      </x:c>
      <x:c r="B5" s="51" t="str">
        <x:v>47.63*14.30*2.41*6.22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14.32 ⁺⁰·²⁰₋₀·₀₈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1410</x:v>
      </x:c>
      <x:c r="B6" s="54" t="str">
        <x:v>47.63*14.30*2.41*6.22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6.77 mm（6.72～6.82）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a910328f0f4e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1410</x:v>
      </x:c>
      <x:c r="B2" s="48" t="str">
        <x:v>47.63*14.30*2.41*6.22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1410</x:v>
      </x:c>
      <x:c r="B3" s="51" t="str">
        <x:v>47.63*14.30*2.41*6.22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1410</x:v>
      </x:c>
      <x:c r="B4" s="51" t="str">
        <x:v>47.63*14.30*2.41*6.22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1410</x:v>
      </x:c>
      <x:c r="B5" s="51" t="str">
        <x:v>47.63*14.30*2.41*6.22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1410</x:v>
      </x:c>
      <x:c r="B6" s="51" t="str">
        <x:v>47.63*14.30*2.41*6.22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1410</x:v>
      </x:c>
      <x:c r="B7" s="51" t="str">
        <x:v>47.63*14.30*2.41*6.22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1410</x:v>
      </x:c>
      <x:c r="B8" s="51" t="str">
        <x:v>47.63*14.30*2.41*6.22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1410</x:v>
      </x:c>
      <x:c r="B9" s="51" t="str">
        <x:v>47.63*14.30*2.41*6.22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1410</x:v>
      </x:c>
      <x:c r="B10" s="51" t="str">
        <x:v>47.63*14.30*2.41*6.22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1410</x:v>
      </x:c>
      <x:c r="B11" s="51" t="str">
        <x:v>47.63*14.30*2.41*6.22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1410</x:v>
      </x:c>
      <x:c r="B12" s="51" t="str">
        <x:v>47.63*14.30*2.41*6.22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1410</x:v>
      </x:c>
      <x:c r="B13" s="51" t="str">
        <x:v>47.63*14.30*2.41*6.22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1410</x:v>
      </x:c>
      <x:c r="B14" s="51" t="str">
        <x:v>47.63*14.30*2.41*6.22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1410</x:v>
      </x:c>
      <x:c r="B15" s="54" t="str">
        <x:v>47.63*14.30*2.41*6.22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78b8f455f684a43"/>
  </x:tableParts>
</x:worksheet>
</file>