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e7aaa244f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d5c4fe0da64249"/>
    <x:sheet xmlns:r="http://schemas.openxmlformats.org/officeDocument/2006/relationships" name="产品主数据" sheetId="2" r:id="R210691b9cea24438"/>
    <x:sheet xmlns:r="http://schemas.openxmlformats.org/officeDocument/2006/relationships" name="工序参数" sheetId="3" r:id="Rd090ecd11d0b43b1"/>
    <x:sheet xmlns:r="http://schemas.openxmlformats.org/officeDocument/2006/relationships" name="计算与旧卡对比" sheetId="4" r:id="Rc72593197d844f27"/>
    <x:sheet xmlns:r="http://schemas.openxmlformats.org/officeDocument/2006/relationships" name="数据缺口" sheetId="5" r:id="R7670def81ac744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504065b8e4291" /><Relationship Type="http://schemas.openxmlformats.org/officeDocument/2006/relationships/theme" Target="/xl/theme/theme1.xml" Id="Refde38775493463b" /><Relationship Type="http://schemas.openxmlformats.org/officeDocument/2006/relationships/sharedStrings" Target="/xl/sharedStrings.xml" Id="R69c18371099c4f4c" /><Relationship Type="http://schemas.openxmlformats.org/officeDocument/2006/relationships/worksheet" Target="/xl/worksheets/sheet1.xml" Id="R6ed5c4fe0da64249" /><Relationship Type="http://schemas.openxmlformats.org/officeDocument/2006/relationships/worksheet" Target="/xl/worksheets/sheet2.xml" Id="R210691b9cea24438" /><Relationship Type="http://schemas.openxmlformats.org/officeDocument/2006/relationships/worksheet" Target="/xl/worksheets/sheet3.xml" Id="Rd090ecd11d0b43b1" /><Relationship Type="http://schemas.openxmlformats.org/officeDocument/2006/relationships/worksheet" Target="/xl/worksheets/sheet4.xml" Id="Rc72593197d844f27" /><Relationship Type="http://schemas.openxmlformats.org/officeDocument/2006/relationships/worksheet" Target="/xl/worksheets/sheet5.xml" Id="R7670def81ac744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24d3f80ec348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fa2da8f78140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292c2b68184d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6fd1cc0c8846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NO.：CF07-P1412-V13877-R04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P1412 V13877 | 31.75*16.36*3.18*4.04 | 1.4310 | PLAIN</x:v>
      </x:c>
    </x:row>
    <x:row r="3" ht="19.5" customHeight="1">
      <x:c r="A3" s="73" t="str">
        <x:v>产品选择</x:v>
      </x:c>
      <x:c r="B3" s="73"/>
      <x:c r="C3" s="79" t="str">
        <x:v>P1412 V13877 | 31.75*16.36*3.18*4.04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31.75*16.36*3.18*4.04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d（面积加权）：16.60 ⁺⁰·²⁶₋₀·₀₄ mm
[工程] 平坯 D（面积加权）：31.52 ⁺⁰·⁰⁴₋₀·₃₂ mm
[推荐·同材料旧卡插值] 平坯车加工 D：31.69 ⁻⁰·⁰⁴₋₀·₁₄ mm
[推荐·同材料旧卡插值] 平坯车加工 d：16.46 ⁺⁰·¹⁰₀·₀₀ mm
[推荐·同材料插值] 成形高度 H：4.58 mm（4.54～4.64；邻近规格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H0：4.04 ⁺⁰·³⁰₋₀·₁₅ mm
[批准] 强压次数：5.00 次
[工程] 强压最低力：≥62752.64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H0：4.04 ⁺⁰·³⁰₋₀·₁₅ mm
[批准] 成品 d：16.36 ⁺⁰·¹⁸₀·₀₀ mm
[批准] 成品 D：31.75 ⁰·⁰⁰₋₀·₂₅ mm
[批准] 成品 t/t′：3.18 ⁺⁰·⁰⁴₋₀·₁₂ mm
[工程] F75：31376.32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P1412 V13877 | 31.75*16.36*3.18*4.04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1412</x:v>
      </x:c>
      <x:c r="B2" s="18" t="str">
        <x:v>P1412 V13877 | 31.75*16.36*3.18*4.04 | 1.4310 | PLAIN</x:v>
      </x:c>
      <x:c r="C2" s="18" t="str">
        <x:v>31.75*16.36*3.18*4.04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P1412-DV3-P1412-DV3-F4604-P1412-DV3-20260824T025124492Z-V13877-20260820161254-SV13877-1.4310-CF07-E2-PROCESS-PARAMETERS-R03-R04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CF07-P1412-V13877-R04</x:v>
      </x:c>
      <x:c r="P2" s="18"/>
      <x:c r="Q2" s="18"/>
      <x:c r="R2" s="18" t="str">
        <x:v>JH-DS-P1412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24d3f80ec348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P1412 V13877 | 31.75*16.36*3.18*4.04 | 1.4310 | PLAIN|1</x:v>
      </x:c>
      <x:c r="B2" s="48" t="str">
        <x:v>P1412 V13877 | 31.75*16.36*3.18*4.04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P1412 V13877 | 31.75*16.36*3.18*4.04 | 1.4310 | PLAIN|2</x:v>
      </x:c>
      <x:c r="B3" s="51" t="str">
        <x:v>P1412 V13877 | 31.75*16.36*3.18*4.04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d（面积加权）：16.60 ⁺⁰·²⁶₋₀·₀₄ mm
[工程] 平坯 D（面积加权）：31.52 ⁺⁰·⁰⁴₋₀·₃₂ mm
[推荐·同材料旧卡插值] 平坯车加工 D：31.69 ⁻⁰·⁰⁴₋₀·₁₄ mm
[推荐·同材料旧卡插值] 平坯车加工 d：16.46 ⁺⁰·¹⁰₀·₀₀ mm
[推荐·同材料插值] 成形高度 H：4.58 mm（4.54～4.64；邻近规格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d（面积加权）：16.60 ⁺⁰·²⁶₋₀·₀₄ mm
[工程] 平坯 D（面积加权）：31.52 ⁺⁰·⁰⁴₋₀·₃₂ mm
[推荐·同材料旧卡插值] 平坯车加工 D：31.69 ⁻⁰·⁰⁴₋₀·₁₄ mm
[推荐·同材料旧卡插值] 平坯车加工 d：16.46 ⁺⁰·¹⁰₀·₀₀ mm
[推荐·同材料插值] 成形高度 H：4.58 mm（4.54～4.64；邻近规格 4 个；置信度低）</x:v>
      </x:c>
    </x:row>
    <x:row r="4">
      <x:c r="A4" s="50" t="str">
        <x:v>P1412 V13877 | 31.75*16.36*3.18*4.04 | 1.4310 | PLAIN|3</x:v>
      </x:c>
      <x:c r="B4" s="51" t="str">
        <x:v>P1412 V13877 | 31.75*16.36*3.18*4.04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P1412 V13877 | 31.75*16.36*3.18*4.04 | 1.4310 | PLAIN|4</x:v>
      </x:c>
      <x:c r="B5" s="51" t="str">
        <x:v>P1412 V13877 | 31.75*16.36*3.18*4.04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H0：4.04 ⁺⁰·³⁰₋₀·₁₅ mm
[批准] 强压次数：5.00 次
[工程] 强压最低力：≥62752.64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H0：4.04 ⁺⁰·³⁰₋₀·₁₅ mm
[批准] 强压次数：5.00 次
[工程] 强压最低力：≥62752.64 N</x:v>
      </x:c>
    </x:row>
    <x:row r="6">
      <x:c r="A6" s="50" t="str">
        <x:v>P1412 V13877 | 31.75*16.36*3.18*4.04 | 1.4310 | PLAIN|5</x:v>
      </x:c>
      <x:c r="B6" s="51" t="str">
        <x:v>P1412 V13877 | 31.75*16.36*3.18*4.04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H0：4.04 ⁺⁰·³⁰₋₀·₁₅ mm
[批准] 成品 d：16.36 ⁺⁰·¹⁸₀·₀₀ mm
[批准] 成品 D：31.75 ⁰·⁰⁰₋₀·₂₅ mm
[批准] 成品 t/t′：3.18 ⁺⁰·⁰⁴₋₀·₁₂ mm
[工程] F75：31376.32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H0：4.04 ⁺⁰·³⁰₋₀·₁₅ mm
[批准] 成品 d：16.36 ⁺⁰·¹⁸₀·₀₀ mm
[批准] 成品 D：31.75 ⁰·⁰⁰₋₀·₂₅ mm
[批准] 成品 t/t′：3.18 ⁺⁰·⁰⁴₋₀·₁₂ mm
[工程] F75：31376.32 ⁺¹⁰·⁰⁰₋₅·₀₀ N</x:v>
      </x:c>
    </x:row>
    <x:row r="7">
      <x:c r="A7" s="50" t="str">
        <x:v>P1412 V13877 | 31.75*16.36*3.18*4.04 | 1.4310 | PLAIN|6</x:v>
      </x:c>
      <x:c r="B7" s="51" t="str">
        <x:v>P1412 V13877 | 31.75*16.36*3.18*4.04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P1412 V13877 | 31.75*16.36*3.18*4.04 | 1.4310 | PLAIN|7</x:v>
      </x:c>
      <x:c r="B8" s="54" t="str">
        <x:v>P1412 V13877 | 31.75*16.36*3.18*4.04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fa2da8f78140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1412</x:v>
      </x:c>
      <x:c r="B2" s="48" t="str">
        <x:v>31.75*16.36*3.18*4.04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1412</x:v>
      </x:c>
      <x:c r="B3" s="51" t="str">
        <x:v>31.75*16.36*3.18*4.04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16.60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1412</x:v>
      </x:c>
      <x:c r="B4" s="51" t="str">
        <x:v>31.75*16.36*3.18*4.04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1412</x:v>
      </x:c>
      <x:c r="B5" s="51" t="str">
        <x:v>31.75*16.36*3.18*4.04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16.60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1412</x:v>
      </x:c>
      <x:c r="B6" s="54" t="str">
        <x:v>31.75*16.36*3.18*4.04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4.58 mm（4.54～4.64）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292c2b68184d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1412</x:v>
      </x:c>
      <x:c r="B2" s="48" t="str">
        <x:v>31.75*16.36*3.18*4.04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1412</x:v>
      </x:c>
      <x:c r="B3" s="51" t="str">
        <x:v>31.75*16.36*3.18*4.04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1412</x:v>
      </x:c>
      <x:c r="B4" s="51" t="str">
        <x:v>31.75*16.36*3.18*4.04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1412</x:v>
      </x:c>
      <x:c r="B5" s="51" t="str">
        <x:v>31.75*16.36*3.18*4.04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1412</x:v>
      </x:c>
      <x:c r="B6" s="51" t="str">
        <x:v>31.75*16.36*3.18*4.04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1412</x:v>
      </x:c>
      <x:c r="B7" s="51" t="str">
        <x:v>31.75*16.36*3.18*4.04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1412</x:v>
      </x:c>
      <x:c r="B8" s="51" t="str">
        <x:v>31.75*16.36*3.18*4.04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1412</x:v>
      </x:c>
      <x:c r="B9" s="51" t="str">
        <x:v>31.75*16.36*3.18*4.04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1412</x:v>
      </x:c>
      <x:c r="B10" s="51" t="str">
        <x:v>31.75*16.36*3.18*4.04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1412</x:v>
      </x:c>
      <x:c r="B11" s="51" t="str">
        <x:v>31.75*16.36*3.18*4.04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1412</x:v>
      </x:c>
      <x:c r="B12" s="51" t="str">
        <x:v>31.75*16.36*3.18*4.04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1412</x:v>
      </x:c>
      <x:c r="B13" s="51" t="str">
        <x:v>31.75*16.36*3.18*4.04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1412</x:v>
      </x:c>
      <x:c r="B14" s="51" t="str">
        <x:v>31.75*16.36*3.18*4.04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1412</x:v>
      </x:c>
      <x:c r="B15" s="54" t="str">
        <x:v>31.75*16.36*3.18*4.04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6fd1cc0c884681"/>
  </x:tableParts>
</x:worksheet>
</file>