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d604379f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8d1dc328d54596"/>
    <x:sheet xmlns:r="http://schemas.openxmlformats.org/officeDocument/2006/relationships" name="产品主数据" sheetId="2" r:id="R7d0324066fec47d1"/>
    <x:sheet xmlns:r="http://schemas.openxmlformats.org/officeDocument/2006/relationships" name="工序参数" sheetId="3" r:id="Rc490e946d1204e52"/>
    <x:sheet xmlns:r="http://schemas.openxmlformats.org/officeDocument/2006/relationships" name="计算与旧卡对比" sheetId="4" r:id="R179810139d2b4536"/>
    <x:sheet xmlns:r="http://schemas.openxmlformats.org/officeDocument/2006/relationships" name="数据缺口" sheetId="5" r:id="R31531742d3ad48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75b7210ce4f9a" /><Relationship Type="http://schemas.openxmlformats.org/officeDocument/2006/relationships/theme" Target="/xl/theme/theme1.xml" Id="Rac1cb7e6f41c4f07" /><Relationship Type="http://schemas.openxmlformats.org/officeDocument/2006/relationships/sharedStrings" Target="/xl/sharedStrings.xml" Id="Rbb8563667c6d49f6" /><Relationship Type="http://schemas.openxmlformats.org/officeDocument/2006/relationships/worksheet" Target="/xl/worksheets/sheet1.xml" Id="R408d1dc328d54596" /><Relationship Type="http://schemas.openxmlformats.org/officeDocument/2006/relationships/worksheet" Target="/xl/worksheets/sheet2.xml" Id="R7d0324066fec47d1" /><Relationship Type="http://schemas.openxmlformats.org/officeDocument/2006/relationships/worksheet" Target="/xl/worksheets/sheet3.xml" Id="Rc490e946d1204e52" /><Relationship Type="http://schemas.openxmlformats.org/officeDocument/2006/relationships/worksheet" Target="/xl/worksheets/sheet4.xml" Id="R179810139d2b4536" /><Relationship Type="http://schemas.openxmlformats.org/officeDocument/2006/relationships/worksheet" Target="/xl/worksheets/sheet5.xml" Id="R31531742d3ad48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f80f06d7f142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efdc83983745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9875338b7f44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5ba72758b14f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NO.：CF07-P1413-V13879-R04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P1413 V13879 | 38.10*16.36*3.43*4.50 | 1.4310 | PLAIN</x:v>
      </x:c>
    </x:row>
    <x:row r="3" ht="19.5" customHeight="1">
      <x:c r="A3" s="73" t="str">
        <x:v>产品选择</x:v>
      </x:c>
      <x:c r="B3" s="73"/>
      <x:c r="C3" s="79" t="str">
        <x:v>P1413 V13879 | 38.10*16.36*3.43*4.50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38.10*16.36*3.43*4.50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d（面积加权）：16.56 ⁺⁰·²³₋₀·₀₃ mm
[工程] 平坯 D（面积加权）：37.92 ⁺⁰·⁰²₋₀·₂₉ mm
[推荐·同材料旧卡插值] 平坯车加工 D：38.05 ⁻⁰·⁰⁵₋₀·₁₅ mm
[推荐·同材料旧卡插值] 平坯车加工 d：16.46 ⁺⁰·¹⁰₀·₀₀ mm
[推荐·同材料插值] 成形高度 H：5.06 mm（5.00～5.10；邻近规格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H0：4.50 ⁺⁰·³⁰₋₀·₁₅ mm
[批准] 强压次数：5.00 次
[工程] 强压最低力：≥59059.70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H0：4.50 ⁺⁰·³⁰₋₀·₁₅ mm
[批准] 成品 d：16.36 ⁺⁰·¹⁸₀·₀₀ mm
[批准] 成品 D：38.10 ⁰·⁰⁰₋₀·₂₅ mm
[批准] 成品 t/t′：3.43 ⁺⁰·⁰⁴₋₀·₁₂ mm
[工程] F75：29529.85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P1413 V13879 | 38.10*16.36*3.43*4.50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1413</x:v>
      </x:c>
      <x:c r="B2" s="18" t="str">
        <x:v>P1413 V13879 | 38.10*16.36*3.43*4.50 | 1.4310 | PLAIN</x:v>
      </x:c>
      <x:c r="C2" s="18" t="str">
        <x:v>38.10*16.36*3.43*4.50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P1413-DV3-P1413-DV3-F4606-P1413-DV3-20260824T025124492Z-V13879-20260820161254-SV13879-1.4310-CF07-E2-PROCESS-PARAMETERS-R03-R04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CF07-P1413-V13879-R04</x:v>
      </x:c>
      <x:c r="P2" s="18"/>
      <x:c r="Q2" s="18"/>
      <x:c r="R2" s="18" t="str">
        <x:v>JH-DS-P1413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f80f06d7f142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P1413 V13879 | 38.10*16.36*3.43*4.50 | 1.4310 | PLAIN|1</x:v>
      </x:c>
      <x:c r="B2" s="48" t="str">
        <x:v>P1413 V13879 | 38.10*16.36*3.43*4.50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P1413 V13879 | 38.10*16.36*3.43*4.50 | 1.4310 | PLAIN|2</x:v>
      </x:c>
      <x:c r="B3" s="51" t="str">
        <x:v>P1413 V13879 | 38.10*16.36*3.43*4.50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d（面积加权）：16.56 ⁺⁰·²³₋₀·₀₃ mm
[工程] 平坯 D（面积加权）：37.92 ⁺⁰·⁰²₋₀·₂₉ mm
[推荐·同材料旧卡插值] 平坯车加工 D：38.05 ⁻⁰·⁰⁵₋₀·₁₅ mm
[推荐·同材料旧卡插值] 平坯车加工 d：16.46 ⁺⁰·¹⁰₀·₀₀ mm
[推荐·同材料插值] 成形高度 H：5.06 mm（5.00～5.10；邻近规格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d（面积加权）：16.56 ⁺⁰·²³₋₀·₀₃ mm
[工程] 平坯 D（面积加权）：37.92 ⁺⁰·⁰²₋₀·₂₉ mm
[推荐·同材料旧卡插值] 平坯车加工 D：38.05 ⁻⁰·⁰⁵₋₀·₁₅ mm
[推荐·同材料旧卡插值] 平坯车加工 d：16.46 ⁺⁰·¹⁰₀·₀₀ mm
[推荐·同材料插值] 成形高度 H：5.06 mm（5.00～5.10；邻近规格 4 个；置信度低）</x:v>
      </x:c>
    </x:row>
    <x:row r="4">
      <x:c r="A4" s="50" t="str">
        <x:v>P1413 V13879 | 38.10*16.36*3.43*4.50 | 1.4310 | PLAIN|3</x:v>
      </x:c>
      <x:c r="B4" s="51" t="str">
        <x:v>P1413 V13879 | 38.10*16.36*3.43*4.50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P1413 V13879 | 38.10*16.36*3.43*4.50 | 1.4310 | PLAIN|4</x:v>
      </x:c>
      <x:c r="B5" s="51" t="str">
        <x:v>P1413 V13879 | 38.10*16.36*3.43*4.50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H0：4.50 ⁺⁰·³⁰₋₀·₁₅ mm
[批准] 强压次数：5.00 次
[工程] 强压最低力：≥59059.70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H0：4.50 ⁺⁰·³⁰₋₀·₁₅ mm
[批准] 强压次数：5.00 次
[工程] 强压最低力：≥59059.70 N</x:v>
      </x:c>
    </x:row>
    <x:row r="6">
      <x:c r="A6" s="50" t="str">
        <x:v>P1413 V13879 | 38.10*16.36*3.43*4.50 | 1.4310 | PLAIN|5</x:v>
      </x:c>
      <x:c r="B6" s="51" t="str">
        <x:v>P1413 V13879 | 38.10*16.36*3.43*4.50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H0：4.50 ⁺⁰·³⁰₋₀·₁₅ mm
[批准] 成品 d：16.36 ⁺⁰·¹⁸₀·₀₀ mm
[批准] 成品 D：38.10 ⁰·⁰⁰₋₀·₂₅ mm
[批准] 成品 t/t′：3.43 ⁺⁰·⁰⁴₋₀·₁₂ mm
[工程] F75：29529.85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H0：4.50 ⁺⁰·³⁰₋₀·₁₅ mm
[批准] 成品 d：16.36 ⁺⁰·¹⁸₀·₀₀ mm
[批准] 成品 D：38.10 ⁰·⁰⁰₋₀·₂₅ mm
[批准] 成品 t/t′：3.43 ⁺⁰·⁰⁴₋₀·₁₂ mm
[工程] F75：29529.85 ⁺¹⁰·⁰⁰₋₅·₀₀ N</x:v>
      </x:c>
    </x:row>
    <x:row r="7">
      <x:c r="A7" s="50" t="str">
        <x:v>P1413 V13879 | 38.10*16.36*3.43*4.50 | 1.4310 | PLAIN|6</x:v>
      </x:c>
      <x:c r="B7" s="51" t="str">
        <x:v>P1413 V13879 | 38.10*16.36*3.43*4.50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P1413 V13879 | 38.10*16.36*3.43*4.50 | 1.4310 | PLAIN|7</x:v>
      </x:c>
      <x:c r="B8" s="54" t="str">
        <x:v>P1413 V13879 | 38.10*16.36*3.43*4.50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efdc83983745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1413</x:v>
      </x:c>
      <x:c r="B2" s="48" t="str">
        <x:v>38.10*16.36*3.43*4.50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37.92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1413</x:v>
      </x:c>
      <x:c r="B3" s="51" t="str">
        <x:v>38.10*16.36*3.43*4.50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16.56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1413</x:v>
      </x:c>
      <x:c r="B4" s="51" t="str">
        <x:v>38.10*16.36*3.43*4.50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37.92 ⁺⁰·⁰²₋₀·₂₉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1413</x:v>
      </x:c>
      <x:c r="B5" s="51" t="str">
        <x:v>38.10*16.36*3.43*4.50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16.56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1413</x:v>
      </x:c>
      <x:c r="B6" s="54" t="str">
        <x:v>38.10*16.36*3.43*4.50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5.06 mm（5.00～5.10）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9875338b7f44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1413</x:v>
      </x:c>
      <x:c r="B2" s="48" t="str">
        <x:v>38.10*16.36*3.43*4.50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1413</x:v>
      </x:c>
      <x:c r="B3" s="51" t="str">
        <x:v>38.10*16.36*3.43*4.50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1413</x:v>
      </x:c>
      <x:c r="B4" s="51" t="str">
        <x:v>38.10*16.36*3.43*4.50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1413</x:v>
      </x:c>
      <x:c r="B5" s="51" t="str">
        <x:v>38.10*16.36*3.43*4.50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1413</x:v>
      </x:c>
      <x:c r="B6" s="51" t="str">
        <x:v>38.10*16.36*3.43*4.50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1413</x:v>
      </x:c>
      <x:c r="B7" s="51" t="str">
        <x:v>38.10*16.36*3.43*4.50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1413</x:v>
      </x:c>
      <x:c r="B8" s="51" t="str">
        <x:v>38.10*16.36*3.43*4.50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1413</x:v>
      </x:c>
      <x:c r="B9" s="51" t="str">
        <x:v>38.10*16.36*3.43*4.50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1413</x:v>
      </x:c>
      <x:c r="B10" s="51" t="str">
        <x:v>38.10*16.36*3.43*4.50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1413</x:v>
      </x:c>
      <x:c r="B11" s="51" t="str">
        <x:v>38.10*16.36*3.43*4.50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1413</x:v>
      </x:c>
      <x:c r="B12" s="51" t="str">
        <x:v>38.10*16.36*3.43*4.50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1413</x:v>
      </x:c>
      <x:c r="B13" s="51" t="str">
        <x:v>38.10*16.36*3.43*4.50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1413</x:v>
      </x:c>
      <x:c r="B14" s="51" t="str">
        <x:v>38.10*16.36*3.43*4.50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1413</x:v>
      </x:c>
      <x:c r="B15" s="54" t="str">
        <x:v>38.10*16.36*3.43*4.50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5ba72758b14f5e"/>
  </x:tableParts>
</x:worksheet>
</file>