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a71882881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38447ca37c2475c"/>
    <x:sheet xmlns:r="http://schemas.openxmlformats.org/officeDocument/2006/relationships" name="产品主数据" sheetId="2" r:id="R293ddf2b5dd240db"/>
    <x:sheet xmlns:r="http://schemas.openxmlformats.org/officeDocument/2006/relationships" name="工序参数" sheetId="3" r:id="Rf082137cd60e4c02"/>
    <x:sheet xmlns:r="http://schemas.openxmlformats.org/officeDocument/2006/relationships" name="计算与旧卡对比" sheetId="4" r:id="Rb80e8f6ed2bf49e7"/>
    <x:sheet xmlns:r="http://schemas.openxmlformats.org/officeDocument/2006/relationships" name="数据缺口" sheetId="5" r:id="Ra20070eee6634c5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d999c111a4676" /><Relationship Type="http://schemas.openxmlformats.org/officeDocument/2006/relationships/theme" Target="/xl/theme/theme1.xml" Id="R0a3cb6d4fde54d9c" /><Relationship Type="http://schemas.openxmlformats.org/officeDocument/2006/relationships/sharedStrings" Target="/xl/sharedStrings.xml" Id="Rd54b8d64b4cd4007" /><Relationship Type="http://schemas.openxmlformats.org/officeDocument/2006/relationships/worksheet" Target="/xl/worksheets/sheet1.xml" Id="R538447ca37c2475c" /><Relationship Type="http://schemas.openxmlformats.org/officeDocument/2006/relationships/worksheet" Target="/xl/worksheets/sheet2.xml" Id="R293ddf2b5dd240db" /><Relationship Type="http://schemas.openxmlformats.org/officeDocument/2006/relationships/worksheet" Target="/xl/worksheets/sheet3.xml" Id="Rf082137cd60e4c02" /><Relationship Type="http://schemas.openxmlformats.org/officeDocument/2006/relationships/worksheet" Target="/xl/worksheets/sheet4.xml" Id="Rb80e8f6ed2bf49e7" /><Relationship Type="http://schemas.openxmlformats.org/officeDocument/2006/relationships/worksheet" Target="/xl/worksheets/sheet5.xml" Id="Ra20070eee6634c5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84de176ccea4ac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67467ff0f0d4fb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cd6b0fcd27a4cd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f6d3994b1f84b5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NO.：CF07-P1414-V13881-R04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P1414 V13881 | 38.10*16.36*1.85*2.77 | 1.4310 | PLAIN</x:v>
      </x:c>
    </x:row>
    <x:row r="3" ht="19.5" customHeight="1">
      <x:c r="A3" s="73" t="str">
        <x:v>产品选择</x:v>
      </x:c>
      <x:c r="B3" s="73"/>
      <x:c r="C3" s="79" t="str">
        <x:v>P1414 V13881 | 38.10*16.36*1.85*2.77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38.10*16.36*1.85*2.77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JH-DS-P1414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d（面积加权）：16.44 ⁺⁰·¹⁹₋₀·₀₂ mm
[工程] 平坯 D（面积加权）：38.03 ⁺⁰·⁰²₋₀·₂₆ mm
[推荐·同材料旧卡插值] 平坯车加工 D：38.02 ⁻⁰·⁰²₋₀·₁₂ mm
[推荐·同材料旧卡插值] 平坯车加工 d：16.43 ⁺⁰·¹⁰₀·₀₀ mm
[推荐·同材料插值] 成形高度 H：3.30 mm（3.22～3.37；邻近规格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H0：2.77 ⁺⁰·¹⁵₋₀·₀₈ mm
[批准] 强压次数：5.00 次
[工程] 强压最低力：≥7608.39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H0：2.77 ⁺⁰·¹⁵₋₀·₀₈ mm
[批准] 成品 d：16.36 ⁺⁰·¹⁸₀·₀₀ mm
[批准] 成品 D：38.10 ⁰·⁰⁰₋₀·₂₅ mm
[批准] 成品 t/t′：1.85 ⁺⁰·⁰⁴₋₀·₁₂ mm
[工程] F75：3804.19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P1414 V13881 | 38.10*16.36*1.85*2.77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1414</x:v>
      </x:c>
      <x:c r="B2" s="18" t="str">
        <x:v>P1414 V13881 | 38.10*16.36*1.85*2.77 | 1.4310 | PLAIN</x:v>
      </x:c>
      <x:c r="C2" s="18" t="str">
        <x:v>38.10*16.36*1.85*2.77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P1414-DV3-P1414-DV3-F4608-P1414-DV3-20260824T025124492Z-V13881-20260820161254-SV13881-1.4310-CF07-E2-PROCESS-PARAMETERS-R03-R04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CF07-P1414-V13881-R04</x:v>
      </x:c>
      <x:c r="P2" s="18"/>
      <x:c r="Q2" s="18"/>
      <x:c r="R2" s="18" t="str">
        <x:v>JH-DS-P1414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84de176ccea4ac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P1414 V13881 | 38.10*16.36*1.85*2.77 | 1.4310 | PLAIN|1</x:v>
      </x:c>
      <x:c r="B2" s="48" t="str">
        <x:v>P1414 V13881 | 38.10*16.36*1.85*2.77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P1414 V13881 | 38.10*16.36*1.85*2.77 | 1.4310 | PLAIN|2</x:v>
      </x:c>
      <x:c r="B3" s="51" t="str">
        <x:v>P1414 V13881 | 38.10*16.36*1.85*2.77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d（面积加权）：16.44 ⁺⁰·¹⁹₋₀·₀₂ mm
[工程] 平坯 D（面积加权）：38.03 ⁺⁰·⁰²₋₀·₂₆ mm
[推荐·同材料旧卡插值] 平坯车加工 D：38.02 ⁻⁰·⁰²₋₀·₁₂ mm
[推荐·同材料旧卡插值] 平坯车加工 d：16.43 ⁺⁰·¹⁰₀·₀₀ mm
[推荐·同材料插值] 成形高度 H：3.30 mm（3.22～3.37；邻近规格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d（面积加权）：16.44 ⁺⁰·¹⁹₋₀·₀₂ mm
[工程] 平坯 D（面积加权）：38.03 ⁺⁰·⁰²₋₀·₂₆ mm
[推荐·同材料旧卡插值] 平坯车加工 D：38.02 ⁻⁰·⁰²₋₀·₁₂ mm
[推荐·同材料旧卡插值] 平坯车加工 d：16.43 ⁺⁰·¹⁰₀·₀₀ mm
[推荐·同材料插值] 成形高度 H：3.30 mm（3.22～3.37；邻近规格 4 个；置信度低）</x:v>
      </x:c>
    </x:row>
    <x:row r="4">
      <x:c r="A4" s="50" t="str">
        <x:v>P1414 V13881 | 38.10*16.36*1.85*2.77 | 1.4310 | PLAIN|3</x:v>
      </x:c>
      <x:c r="B4" s="51" t="str">
        <x:v>P1414 V13881 | 38.10*16.36*1.85*2.77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P1414 V13881 | 38.10*16.36*1.85*2.77 | 1.4310 | PLAIN|4</x:v>
      </x:c>
      <x:c r="B5" s="51" t="str">
        <x:v>P1414 V13881 | 38.10*16.36*1.85*2.77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H0：2.77 ⁺⁰·¹⁵₋₀·₀₈ mm
[批准] 强压次数：5.00 次
[工程] 强压最低力：≥7608.39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H0：2.77 ⁺⁰·¹⁵₋₀·₀₈ mm
[批准] 强压次数：5.00 次
[工程] 强压最低力：≥7608.39 N</x:v>
      </x:c>
    </x:row>
    <x:row r="6">
      <x:c r="A6" s="50" t="str">
        <x:v>P1414 V13881 | 38.10*16.36*1.85*2.77 | 1.4310 | PLAIN|5</x:v>
      </x:c>
      <x:c r="B6" s="51" t="str">
        <x:v>P1414 V13881 | 38.10*16.36*1.85*2.77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H0：2.77 ⁺⁰·¹⁵₋₀·₀₈ mm
[批准] 成品 d：16.36 ⁺⁰·¹⁸₀·₀₀ mm
[批准] 成品 D：38.10 ⁰·⁰⁰₋₀·₂₅ mm
[批准] 成品 t/t′：1.85 ⁺⁰·⁰⁴₋₀·₁₂ mm
[工程] F75：3804.19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H0：2.77 ⁺⁰·¹⁵₋₀·₀₈ mm
[批准] 成品 d：16.36 ⁺⁰·¹⁸₀·₀₀ mm
[批准] 成品 D：38.10 ⁰·⁰⁰₋₀·₂₅ mm
[批准] 成品 t/t′：1.85 ⁺⁰·⁰⁴₋₀·₁₂ mm
[工程] F75：3804.19 ⁺¹⁵·⁰⁰₋₇·₅₀ N</x:v>
      </x:c>
    </x:row>
    <x:row r="7">
      <x:c r="A7" s="50" t="str">
        <x:v>P1414 V13881 | 38.10*16.36*1.85*2.77 | 1.4310 | PLAIN|6</x:v>
      </x:c>
      <x:c r="B7" s="51" t="str">
        <x:v>P1414 V13881 | 38.10*16.36*1.85*2.77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P1414 V13881 | 38.10*16.36*1.85*2.77 | 1.4310 | PLAIN|7</x:v>
      </x:c>
      <x:c r="B8" s="54" t="str">
        <x:v>P1414 V13881 | 38.10*16.36*1.85*2.77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67467ff0f0d4fb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1414</x:v>
      </x:c>
      <x:c r="B2" s="48" t="str">
        <x:v>38.10*16.36*1.85*2.77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38.03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1414</x:v>
      </x:c>
      <x:c r="B3" s="51" t="str">
        <x:v>38.10*16.36*1.85*2.77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16.44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1414</x:v>
      </x:c>
      <x:c r="B4" s="51" t="str">
        <x:v>38.10*16.36*1.85*2.77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38.03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1414</x:v>
      </x:c>
      <x:c r="B5" s="51" t="str">
        <x:v>38.10*16.36*1.85*2.77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16.44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1414</x:v>
      </x:c>
      <x:c r="B6" s="54" t="str">
        <x:v>38.10*16.36*1.85*2.77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3.30 mm（3.22～3.37）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cd6b0fcd27a4cd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1414</x:v>
      </x:c>
      <x:c r="B2" s="48" t="str">
        <x:v>38.10*16.36*1.85*2.77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1414</x:v>
      </x:c>
      <x:c r="B3" s="51" t="str">
        <x:v>38.10*16.36*1.85*2.77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1414</x:v>
      </x:c>
      <x:c r="B4" s="51" t="str">
        <x:v>38.10*16.36*1.85*2.77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1414</x:v>
      </x:c>
      <x:c r="B5" s="51" t="str">
        <x:v>38.10*16.36*1.85*2.77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1414</x:v>
      </x:c>
      <x:c r="B6" s="51" t="str">
        <x:v>38.10*16.36*1.85*2.77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1414</x:v>
      </x:c>
      <x:c r="B7" s="51" t="str">
        <x:v>38.10*16.36*1.85*2.77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1414</x:v>
      </x:c>
      <x:c r="B8" s="51" t="str">
        <x:v>38.10*16.36*1.85*2.77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1414</x:v>
      </x:c>
      <x:c r="B9" s="51" t="str">
        <x:v>38.10*16.36*1.85*2.77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1414</x:v>
      </x:c>
      <x:c r="B10" s="51" t="str">
        <x:v>38.10*16.36*1.85*2.77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1414</x:v>
      </x:c>
      <x:c r="B11" s="51" t="str">
        <x:v>38.10*16.36*1.85*2.77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1414</x:v>
      </x:c>
      <x:c r="B12" s="51" t="str">
        <x:v>38.10*16.36*1.85*2.77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1414</x:v>
      </x:c>
      <x:c r="B13" s="51" t="str">
        <x:v>38.10*16.36*1.85*2.77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1414</x:v>
      </x:c>
      <x:c r="B14" s="51" t="str">
        <x:v>38.10*16.36*1.85*2.77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1414</x:v>
      </x:c>
      <x:c r="B15" s="54" t="str">
        <x:v>38.10*16.36*1.85*2.77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f6d3994b1f84b55"/>
  </x:tableParts>
</x:worksheet>
</file>