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2937cb63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0fc9efa4d048f4"/>
    <x:sheet xmlns:r="http://schemas.openxmlformats.org/officeDocument/2006/relationships" name="产品主数据" sheetId="2" r:id="R0cb14bbac42b4eda"/>
    <x:sheet xmlns:r="http://schemas.openxmlformats.org/officeDocument/2006/relationships" name="工序参数" sheetId="3" r:id="Rd29d2cb46d5c4e85"/>
    <x:sheet xmlns:r="http://schemas.openxmlformats.org/officeDocument/2006/relationships" name="计算与旧卡对比" sheetId="4" r:id="Rc87174f8ab704af4"/>
    <x:sheet xmlns:r="http://schemas.openxmlformats.org/officeDocument/2006/relationships" name="数据缺口" sheetId="5" r:id="R6869da638d7640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e949c285c4d77" /><Relationship Type="http://schemas.openxmlformats.org/officeDocument/2006/relationships/theme" Target="/xl/theme/theme1.xml" Id="R3f3b785d173e4837" /><Relationship Type="http://schemas.openxmlformats.org/officeDocument/2006/relationships/sharedStrings" Target="/xl/sharedStrings.xml" Id="Rde680fa82b7c4e49" /><Relationship Type="http://schemas.openxmlformats.org/officeDocument/2006/relationships/worksheet" Target="/xl/worksheets/sheet1.xml" Id="R840fc9efa4d048f4" /><Relationship Type="http://schemas.openxmlformats.org/officeDocument/2006/relationships/worksheet" Target="/xl/worksheets/sheet2.xml" Id="R0cb14bbac42b4eda" /><Relationship Type="http://schemas.openxmlformats.org/officeDocument/2006/relationships/worksheet" Target="/xl/worksheets/sheet3.xml" Id="Rd29d2cb46d5c4e85" /><Relationship Type="http://schemas.openxmlformats.org/officeDocument/2006/relationships/worksheet" Target="/xl/worksheets/sheet4.xml" Id="Rc87174f8ab704af4" /><Relationship Type="http://schemas.openxmlformats.org/officeDocument/2006/relationships/worksheet" Target="/xl/worksheets/sheet5.xml" Id="R6869da638d7640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ad05b7de8f44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67f30faa6e44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010c3977ba4a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8019d5897848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NO.：CF07-P1420-V13893-R04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P1420 V13893 | 14.30*4.98*1.09*1.83 | 1.4310 | PLAIN</x:v>
      </x:c>
    </x:row>
    <x:row r="3" ht="19.5" customHeight="1">
      <x:c r="A3" s="73" t="str">
        <x:v>产品选择</x:v>
      </x:c>
      <x:c r="B3" s="73"/>
      <x:c r="C3" s="79" t="str">
        <x:v>P1420 V13893 | 14.30*4.98*1.09*1.83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14.30*4.98*1.09*1.83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d（面积加权）：5.05 ⁺⁰·¹³₋₀·₀₃ mm
[工程] 平坯 D（面积加权）：14.26 ⁺⁰·⁰⁴₋₀·₂₀ mm
[推荐·同材料旧卡插值] 平坯车加工 D：14.23 ⁻⁰·⁰⁵₋₀·₁₀ mm
[推荐·同材料旧卡插值] 平坯车加工 d：5.06 ⁺⁰·¹⁰₀·₀₀ mm
[推荐·同材料插值] 成形高度 H：2.08 mm（1.88～2.33；邻近规格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H0：1.83 ⁺⁰·¹⁰₋₀·₀₅ mm
[批准] 强压次数：5.00 次
[工程] 强压最低力：≥9217.86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H0：1.83 ⁺⁰·¹⁰₋₀·₀₅ mm
[批准] 成品 d：4.98 ⁺⁰·¹²₀·₀₀ mm
[批准] 成品 D：14.30 ⁰·⁰⁰₋₀·₁₈ mm
[批准] 成品 t/t′：1.09 ⁺⁰·⁰³₋₀·₀₉ mm
[工程] F75：4608.93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P1420 V13893 | 14.30*4.98*1.09*1.83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1420</x:v>
      </x:c>
      <x:c r="B2" s="18" t="str">
        <x:v>P1420 V13893 | 14.30*4.98*1.09*1.83 | 1.4310 | PLAIN</x:v>
      </x:c>
      <x:c r="C2" s="18" t="str">
        <x:v>14.30*4.98*1.09*1.83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P1420-DV3-P1420-DV3-F4620-P1420-DV3-20260824T025124492Z-V13893-20260820161254-SV13893-1.4310-CF07-E2-PROCESS-PARAMETERS-R03-R04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CF07-P1420-V13893-R04</x:v>
      </x:c>
      <x:c r="P2" s="18"/>
      <x:c r="Q2" s="18"/>
      <x:c r="R2" s="18" t="str">
        <x:v>JH-DS-P1420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ad05b7de8f44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P1420 V13893 | 14.30*4.98*1.09*1.83 | 1.4310 | PLAIN|1</x:v>
      </x:c>
      <x:c r="B2" s="48" t="str">
        <x:v>P1420 V13893 | 14.30*4.98*1.09*1.83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P1420 V13893 | 14.30*4.98*1.09*1.83 | 1.4310 | PLAIN|2</x:v>
      </x:c>
      <x:c r="B3" s="51" t="str">
        <x:v>P1420 V13893 | 14.30*4.98*1.09*1.83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d（面积加权）：5.05 ⁺⁰·¹³₋₀·₀₃ mm
[工程] 平坯 D（面积加权）：14.26 ⁺⁰·⁰⁴₋₀·₂₀ mm
[推荐·同材料旧卡插值] 平坯车加工 D：14.23 ⁻⁰·⁰⁵₋₀·₁₀ mm
[推荐·同材料旧卡插值] 平坯车加工 d：5.06 ⁺⁰·¹⁰₀·₀₀ mm
[推荐·同材料插值] 成形高度 H：2.08 mm（1.88～2.33；邻近规格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d（面积加权）：5.05 ⁺⁰·¹³₋₀·₀₃ mm
[工程] 平坯 D（面积加权）：14.26 ⁺⁰·⁰⁴₋₀·₂₀ mm
[推荐·同材料旧卡插值] 平坯车加工 D：14.23 ⁻⁰·⁰⁵₋₀·₁₀ mm
[推荐·同材料旧卡插值] 平坯车加工 d：5.06 ⁺⁰·¹⁰₀·₀₀ mm
[推荐·同材料插值] 成形高度 H：2.08 mm（1.88～2.33；邻近规格 4 个；置信度低）</x:v>
      </x:c>
    </x:row>
    <x:row r="4">
      <x:c r="A4" s="50" t="str">
        <x:v>P1420 V13893 | 14.30*4.98*1.09*1.83 | 1.4310 | PLAIN|3</x:v>
      </x:c>
      <x:c r="B4" s="51" t="str">
        <x:v>P1420 V13893 | 14.30*4.98*1.09*1.83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P1420 V13893 | 14.30*4.98*1.09*1.83 | 1.4310 | PLAIN|4</x:v>
      </x:c>
      <x:c r="B5" s="51" t="str">
        <x:v>P1420 V13893 | 14.30*4.98*1.09*1.83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H0：1.83 ⁺⁰·¹⁰₋₀·₀₅ mm
[批准] 强压次数：5.00 次
[工程] 强压最低力：≥9217.86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H0：1.83 ⁺⁰·¹⁰₋₀·₀₅ mm
[批准] 强压次数：5.00 次
[工程] 强压最低力：≥9217.86 N</x:v>
      </x:c>
    </x:row>
    <x:row r="6">
      <x:c r="A6" s="50" t="str">
        <x:v>P1420 V13893 | 14.30*4.98*1.09*1.83 | 1.4310 | PLAIN|5</x:v>
      </x:c>
      <x:c r="B6" s="51" t="str">
        <x:v>P1420 V13893 | 14.30*4.98*1.09*1.83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H0：1.83 ⁺⁰·¹⁰₋₀·₀₅ mm
[批准] 成品 d：4.98 ⁺⁰·¹²₀·₀₀ mm
[批准] 成品 D：14.30 ⁰·⁰⁰₋₀·₁₈ mm
[批准] 成品 t/t′：1.09 ⁺⁰·⁰³₋₀·₀₉ mm
[工程] F75：4608.93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H0：1.83 ⁺⁰·¹⁰₋₀·₀₅ mm
[批准] 成品 d：4.98 ⁺⁰·¹²₀·₀₀ mm
[批准] 成品 D：14.30 ⁰·⁰⁰₋₀·₁₈ mm
[批准] 成品 t/t′：1.09 ⁺⁰·⁰³₋₀·₀₉ mm
[工程] F75：4608.93 ⁺²⁵·⁰⁰₋₇·₅₀ N</x:v>
      </x:c>
    </x:row>
    <x:row r="7">
      <x:c r="A7" s="50" t="str">
        <x:v>P1420 V13893 | 14.30*4.98*1.09*1.83 | 1.4310 | PLAIN|6</x:v>
      </x:c>
      <x:c r="B7" s="51" t="str">
        <x:v>P1420 V13893 | 14.30*4.98*1.09*1.83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P1420 V13893 | 14.30*4.98*1.09*1.83 | 1.4310 | PLAIN|7</x:v>
      </x:c>
      <x:c r="B8" s="54" t="str">
        <x:v>P1420 V13893 | 14.30*4.98*1.09*1.83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67f30faa6e44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1420</x:v>
      </x:c>
      <x:c r="B2" s="48" t="str">
        <x:v>14.30*4.98*1.09*1.83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14.26 ⁺⁰·⁰⁴₋₀·₂₀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1420</x:v>
      </x:c>
      <x:c r="B3" s="51" t="str">
        <x:v>14.30*4.98*1.09*1.83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5.05 ⁺⁰·¹³₋₀·₀₃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1420</x:v>
      </x:c>
      <x:c r="B4" s="51" t="str">
        <x:v>14.30*4.98*1.09*1.83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14.26 ⁺⁰·⁰⁴₋₀·₂₀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1420</x:v>
      </x:c>
      <x:c r="B5" s="51" t="str">
        <x:v>14.30*4.98*1.09*1.83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5.05 ⁺⁰·¹³₋₀·₀₃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1420</x:v>
      </x:c>
      <x:c r="B6" s="54" t="str">
        <x:v>14.30*4.98*1.09*1.83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2.08 mm（1.88～2.33）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010c3977ba4a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1420</x:v>
      </x:c>
      <x:c r="B2" s="48" t="str">
        <x:v>14.30*4.98*1.09*1.83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1420</x:v>
      </x:c>
      <x:c r="B3" s="51" t="str">
        <x:v>14.30*4.98*1.09*1.83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1420</x:v>
      </x:c>
      <x:c r="B4" s="51" t="str">
        <x:v>14.30*4.98*1.09*1.83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1420</x:v>
      </x:c>
      <x:c r="B5" s="51" t="str">
        <x:v>14.30*4.98*1.09*1.83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1420</x:v>
      </x:c>
      <x:c r="B6" s="51" t="str">
        <x:v>14.30*4.98*1.09*1.83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1420</x:v>
      </x:c>
      <x:c r="B7" s="51" t="str">
        <x:v>14.30*4.98*1.09*1.83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1420</x:v>
      </x:c>
      <x:c r="B8" s="51" t="str">
        <x:v>14.30*4.98*1.09*1.83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1420</x:v>
      </x:c>
      <x:c r="B9" s="51" t="str">
        <x:v>14.30*4.98*1.09*1.83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1420</x:v>
      </x:c>
      <x:c r="B10" s="51" t="str">
        <x:v>14.30*4.98*1.09*1.83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1420</x:v>
      </x:c>
      <x:c r="B11" s="51" t="str">
        <x:v>14.30*4.98*1.09*1.83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1420</x:v>
      </x:c>
      <x:c r="B12" s="51" t="str">
        <x:v>14.30*4.98*1.09*1.83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1420</x:v>
      </x:c>
      <x:c r="B13" s="51" t="str">
        <x:v>14.30*4.98*1.09*1.83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1420</x:v>
      </x:c>
      <x:c r="B14" s="51" t="str">
        <x:v>14.30*4.98*1.09*1.83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1420</x:v>
      </x:c>
      <x:c r="B15" s="54" t="str">
        <x:v>14.30*4.98*1.09*1.83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8019d5897848f8"/>
  </x:tableParts>
</x:worksheet>
</file>