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205c642d5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3e7232e35c349b5"/>
    <x:sheet xmlns:r="http://schemas.openxmlformats.org/officeDocument/2006/relationships" name="产品主数据" sheetId="2" r:id="R001e45e0586646f1"/>
    <x:sheet xmlns:r="http://schemas.openxmlformats.org/officeDocument/2006/relationships" name="工序参数" sheetId="3" r:id="R396bf987c1554143"/>
    <x:sheet xmlns:r="http://schemas.openxmlformats.org/officeDocument/2006/relationships" name="计算与旧卡对比" sheetId="4" r:id="Rd9dd1e9529c9465b"/>
    <x:sheet xmlns:r="http://schemas.openxmlformats.org/officeDocument/2006/relationships" name="数据缺口" sheetId="5" r:id="R4d12ed29082649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8e77b7ac04207" /><Relationship Type="http://schemas.openxmlformats.org/officeDocument/2006/relationships/theme" Target="/xl/theme/theme1.xml" Id="R8a79df0d6c4742af" /><Relationship Type="http://schemas.openxmlformats.org/officeDocument/2006/relationships/sharedStrings" Target="/xl/sharedStrings.xml" Id="R0eb83f2291e84c0e" /><Relationship Type="http://schemas.openxmlformats.org/officeDocument/2006/relationships/worksheet" Target="/xl/worksheets/sheet1.xml" Id="R63e7232e35c349b5" /><Relationship Type="http://schemas.openxmlformats.org/officeDocument/2006/relationships/worksheet" Target="/xl/worksheets/sheet2.xml" Id="R001e45e0586646f1" /><Relationship Type="http://schemas.openxmlformats.org/officeDocument/2006/relationships/worksheet" Target="/xl/worksheets/sheet3.xml" Id="R396bf987c1554143" /><Relationship Type="http://schemas.openxmlformats.org/officeDocument/2006/relationships/worksheet" Target="/xl/worksheets/sheet4.xml" Id="Rd9dd1e9529c9465b" /><Relationship Type="http://schemas.openxmlformats.org/officeDocument/2006/relationships/worksheet" Target="/xl/worksheets/sheet5.xml" Id="R4d12ed29082649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96af222ea2c4aa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fcda55760c4e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078f7239fe04a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ccd4bd2eb274b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NO.：CF07-P1421-V13895-R04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P1421 V13895 | 19.18*6.48*0.89*1.32 | 1.4310 | PLAIN</x:v>
      </x:c>
    </x:row>
    <x:row r="3" ht="19.5" customHeight="1">
      <x:c r="A3" s="73" t="str">
        <x:v>产品选择</x:v>
      </x:c>
      <x:c r="B3" s="73"/>
      <x:c r="C3" s="79" t="str">
        <x:v>P1421 V13895 | 19.18*6.48*0.89*1.32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19.18*6.48*0.89*1.32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d（面积加权）：6.52 ⁺⁰·¹⁶₋₀·₀₁ mm
[工程] 平坯 D（面积加权）：19.15 ⁺⁰·⁰¹₋₀·₂₂ mm
[推荐·同材料旧卡插值] 平坯车加工 D：19.10 ⁻⁰·⁰⁵₋₀·₁₀ mm
[推荐·同材料旧卡插值] 平坯车加工 d：6.57 ⁺⁰·¹⁰₀·₀₀ mm
[推荐·同材料插值] 成形高度 H：1.61 mm（1.37～1.82；邻近规格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H0：1.32 ⁺⁰·¹⁰₋₀·₀₅ mm
[批准] 强压次数：5.00 次
[工程] 强压最低力：≥1450.08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H0：1.32 ⁺⁰·¹⁰₋₀·₀₅ mm
[批准] 成品 d：6.48 ⁺⁰·¹⁵₀·₀₀ mm
[批准] 成品 D：19.18 ⁰·⁰⁰₋₀·₂₁ mm
[批准] 成品 t/t′：0.89 ⁺⁰·⁰³₋₀·₀₉ mm
[工程] F75：725.04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P1421 V13895 | 19.18*6.48*0.89*1.32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1421</x:v>
      </x:c>
      <x:c r="B2" s="18" t="str">
        <x:v>P1421 V13895 | 19.18*6.48*0.89*1.32 | 1.4310 | PLAIN</x:v>
      </x:c>
      <x:c r="C2" s="18" t="str">
        <x:v>19.18*6.48*0.89*1.32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P1421-DV3-P1421-DV3-F4622-P1421-DV3-20260824T025124492Z-V13895-20260820161254-SV13895-1.4310-CF07-E2-PROCESS-PARAMETERS-R03-R04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CF07-P1421-V13895-R04</x:v>
      </x:c>
      <x:c r="P2" s="18"/>
      <x:c r="Q2" s="18"/>
      <x:c r="R2" s="18" t="str">
        <x:v>JH-DS-P1421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96af222ea2c4aa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P1421 V13895 | 19.18*6.48*0.89*1.32 | 1.4310 | PLAIN|1</x:v>
      </x:c>
      <x:c r="B2" s="48" t="str">
        <x:v>P1421 V13895 | 19.18*6.48*0.89*1.32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P1421 V13895 | 19.18*6.48*0.89*1.32 | 1.4310 | PLAIN|2</x:v>
      </x:c>
      <x:c r="B3" s="51" t="str">
        <x:v>P1421 V13895 | 19.18*6.48*0.89*1.32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d（面积加权）：6.52 ⁺⁰·¹⁶₋₀·₀₁ mm
[工程] 平坯 D（面积加权）：19.15 ⁺⁰·⁰¹₋₀·₂₂ mm
[推荐·同材料旧卡插值] 平坯车加工 D：19.10 ⁻⁰·⁰⁵₋₀·₁₀ mm
[推荐·同材料旧卡插值] 平坯车加工 d：6.57 ⁺⁰·¹⁰₀·₀₀ mm
[推荐·同材料插值] 成形高度 H：1.61 mm（1.37～1.82；邻近规格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d（面积加权）：6.52 ⁺⁰·¹⁶₋₀·₀₁ mm
[工程] 平坯 D（面积加权）：19.15 ⁺⁰·⁰¹₋₀·₂₂ mm
[推荐·同材料旧卡插值] 平坯车加工 D：19.10 ⁻⁰·⁰⁵₋₀·₁₀ mm
[推荐·同材料旧卡插值] 平坯车加工 d：6.57 ⁺⁰·¹⁰₀·₀₀ mm
[推荐·同材料插值] 成形高度 H：1.61 mm（1.37～1.82；邻近规格 4 个；置信度低）</x:v>
      </x:c>
    </x:row>
    <x:row r="4">
      <x:c r="A4" s="50" t="str">
        <x:v>P1421 V13895 | 19.18*6.48*0.89*1.32 | 1.4310 | PLAIN|3</x:v>
      </x:c>
      <x:c r="B4" s="51" t="str">
        <x:v>P1421 V13895 | 19.18*6.48*0.89*1.32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P1421 V13895 | 19.18*6.48*0.89*1.32 | 1.4310 | PLAIN|4</x:v>
      </x:c>
      <x:c r="B5" s="51" t="str">
        <x:v>P1421 V13895 | 19.18*6.48*0.89*1.32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H0：1.32 ⁺⁰·¹⁰₋₀·₀₅ mm
[批准] 强压次数：5.00 次
[工程] 强压最低力：≥1450.08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H0：1.32 ⁺⁰·¹⁰₋₀·₀₅ mm
[批准] 强压次数：5.00 次
[工程] 强压最低力：≥1450.08 N</x:v>
      </x:c>
    </x:row>
    <x:row r="6">
      <x:c r="A6" s="50" t="str">
        <x:v>P1421 V13895 | 19.18*6.48*0.89*1.32 | 1.4310 | PLAIN|5</x:v>
      </x:c>
      <x:c r="B6" s="51" t="str">
        <x:v>P1421 V13895 | 19.18*6.48*0.89*1.32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H0：1.32 ⁺⁰·¹⁰₋₀·₀₅ mm
[批准] 成品 d：6.48 ⁺⁰·¹⁵₀·₀₀ mm
[批准] 成品 D：19.18 ⁰·⁰⁰₋₀·₂₁ mm
[批准] 成品 t/t′：0.89 ⁺⁰·⁰³₋₀·₀₉ mm
[工程] F75：725.04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H0：1.32 ⁺⁰·¹⁰₋₀·₀₅ mm
[批准] 成品 d：6.48 ⁺⁰·¹⁵₀·₀₀ mm
[批准] 成品 D：19.18 ⁰·⁰⁰₋₀·₂₁ mm
[批准] 成品 t/t′：0.89 ⁺⁰·⁰³₋₀·₀₉ mm
[工程] F75：725.04 ⁺²⁵·⁰⁰₋₇·₅₀ N</x:v>
      </x:c>
    </x:row>
    <x:row r="7">
      <x:c r="A7" s="50" t="str">
        <x:v>P1421 V13895 | 19.18*6.48*0.89*1.32 | 1.4310 | PLAIN|6</x:v>
      </x:c>
      <x:c r="B7" s="51" t="str">
        <x:v>P1421 V13895 | 19.18*6.48*0.89*1.32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P1421 V13895 | 19.18*6.48*0.89*1.32 | 1.4310 | PLAIN|7</x:v>
      </x:c>
      <x:c r="B8" s="54" t="str">
        <x:v>P1421 V13895 | 19.18*6.48*0.89*1.32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fcda55760c4ed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1421</x:v>
      </x:c>
      <x:c r="B2" s="48" t="str">
        <x:v>19.18*6.48*0.89*1.32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19.15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1421</x:v>
      </x:c>
      <x:c r="B3" s="51" t="str">
        <x:v>19.18*6.48*0.89*1.32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6.52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1421</x:v>
      </x:c>
      <x:c r="B4" s="51" t="str">
        <x:v>19.18*6.48*0.89*1.32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19.15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1421</x:v>
      </x:c>
      <x:c r="B5" s="51" t="str">
        <x:v>19.18*6.48*0.89*1.32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6.52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1421</x:v>
      </x:c>
      <x:c r="B6" s="54" t="str">
        <x:v>19.18*6.48*0.89*1.32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1.61 mm（1.37～1.82）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078f7239fe04a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1421</x:v>
      </x:c>
      <x:c r="B2" s="48" t="str">
        <x:v>19.18*6.48*0.89*1.32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1421</x:v>
      </x:c>
      <x:c r="B3" s="51" t="str">
        <x:v>19.18*6.48*0.89*1.32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1421</x:v>
      </x:c>
      <x:c r="B4" s="51" t="str">
        <x:v>19.18*6.48*0.89*1.32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1421</x:v>
      </x:c>
      <x:c r="B5" s="51" t="str">
        <x:v>19.18*6.48*0.89*1.32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1421</x:v>
      </x:c>
      <x:c r="B6" s="51" t="str">
        <x:v>19.18*6.48*0.89*1.32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1421</x:v>
      </x:c>
      <x:c r="B7" s="51" t="str">
        <x:v>19.18*6.48*0.89*1.32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1421</x:v>
      </x:c>
      <x:c r="B8" s="51" t="str">
        <x:v>19.18*6.48*0.89*1.32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1421</x:v>
      </x:c>
      <x:c r="B9" s="51" t="str">
        <x:v>19.18*6.48*0.89*1.32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1421</x:v>
      </x:c>
      <x:c r="B10" s="51" t="str">
        <x:v>19.18*6.48*0.89*1.32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1421</x:v>
      </x:c>
      <x:c r="B11" s="51" t="str">
        <x:v>19.18*6.48*0.89*1.32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1421</x:v>
      </x:c>
      <x:c r="B12" s="51" t="str">
        <x:v>19.18*6.48*0.89*1.32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1421</x:v>
      </x:c>
      <x:c r="B13" s="51" t="str">
        <x:v>19.18*6.48*0.89*1.32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1421</x:v>
      </x:c>
      <x:c r="B14" s="51" t="str">
        <x:v>19.18*6.48*0.89*1.32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1421</x:v>
      </x:c>
      <x:c r="B15" s="54" t="str">
        <x:v>19.18*6.48*0.89*1.32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ccd4bd2eb274bbf"/>
  </x:tableParts>
</x:worksheet>
</file>