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52cb8e2bf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5ba51daa2f44da3"/>
    <x:sheet xmlns:r="http://schemas.openxmlformats.org/officeDocument/2006/relationships" name="产品主数据" sheetId="2" r:id="Rad5823447bc44831"/>
    <x:sheet xmlns:r="http://schemas.openxmlformats.org/officeDocument/2006/relationships" name="工序参数" sheetId="3" r:id="R0865f35b191e4053"/>
    <x:sheet xmlns:r="http://schemas.openxmlformats.org/officeDocument/2006/relationships" name="计算与旧卡对比" sheetId="4" r:id="Rf4698b5c25a845bd"/>
    <x:sheet xmlns:r="http://schemas.openxmlformats.org/officeDocument/2006/relationships" name="数据缺口" sheetId="5" r:id="Rece7a11240e844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c532e0e494eb5" /><Relationship Type="http://schemas.openxmlformats.org/officeDocument/2006/relationships/theme" Target="/xl/theme/theme1.xml" Id="Rb6e9307598124bea" /><Relationship Type="http://schemas.openxmlformats.org/officeDocument/2006/relationships/sharedStrings" Target="/xl/sharedStrings.xml" Id="R111073b3f0984dfa" /><Relationship Type="http://schemas.openxmlformats.org/officeDocument/2006/relationships/worksheet" Target="/xl/worksheets/sheet1.xml" Id="Rb5ba51daa2f44da3" /><Relationship Type="http://schemas.openxmlformats.org/officeDocument/2006/relationships/worksheet" Target="/xl/worksheets/sheet2.xml" Id="Rad5823447bc44831" /><Relationship Type="http://schemas.openxmlformats.org/officeDocument/2006/relationships/worksheet" Target="/xl/worksheets/sheet3.xml" Id="R0865f35b191e4053" /><Relationship Type="http://schemas.openxmlformats.org/officeDocument/2006/relationships/worksheet" Target="/xl/worksheets/sheet4.xml" Id="Rf4698b5c25a845bd" /><Relationship Type="http://schemas.openxmlformats.org/officeDocument/2006/relationships/worksheet" Target="/xl/worksheets/sheet5.xml" Id="Rece7a11240e844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0c821412724468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9f7450101c44ff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33c8623644648b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2efc390294d439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NO.：CF07-P1422-V13897-R04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P1422 V13897 | 14.30*6.55*1.09*1.73 | 1.4310 | PLAIN</x:v>
      </x:c>
    </x:row>
    <x:row r="3" ht="19.5" customHeight="1">
      <x:c r="A3" s="73" t="str">
        <x:v>产品选择</x:v>
      </x:c>
      <x:c r="B3" s="73"/>
      <x:c r="C3" s="79" t="str">
        <x:v>P1422 V13897 | 14.30*6.55*1.09*1.73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14.30*6.55*1.09*1.73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JH-DS-P1422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d（面积加权）：6.63 ⁺⁰·¹⁶₋₀·₀₃ mm
[工程] 平坯 D（面积加权）：14.24 ⁺⁰·⁰⁴₋₀·₂₀ mm
[推荐·同材料旧卡插值] 平坯车加工 D：14.23 ⁻⁰·⁰⁵₋₀·₁₀ mm
[推荐·同材料旧卡插值] 平坯车加工 d：6.62 ⁺⁰·¹⁰₀·₀₀ mm
[推荐·同材料插值] 成形高度 H：2.01 mm（1.78～2.23；邻近规格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H0：1.73 ⁺⁰·¹⁰₋₀·₀₅ mm
[批准] 强压次数：5.00 次
[工程] 强压最低力：≥8675.24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H0：1.73 ⁺⁰·¹⁰₋₀·₀₅ mm
[批准] 成品 d：6.55 ⁺⁰·¹⁵₀·₀₀ mm
[批准] 成品 D：14.30 ⁰·⁰⁰₋₀·₁₈ mm
[批准] 成品 t/t′：1.09 ⁺⁰·⁰³₋₀·₀₉ mm
[工程] F75：4337.62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P1422 V13897 | 14.30*6.55*1.09*1.73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1422</x:v>
      </x:c>
      <x:c r="B2" s="18" t="str">
        <x:v>P1422 V13897 | 14.30*6.55*1.09*1.73 | 1.4310 | PLAIN</x:v>
      </x:c>
      <x:c r="C2" s="18" t="str">
        <x:v>14.30*6.55*1.09*1.73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P1422-DV3-P1422-DV3-F4624-P1422-DV3-20260824T025124492Z-V13897-20260820161254-SV13897-1.4310-CF07-E2-PROCESS-PARAMETERS-R03-R04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CF07-P1422-V13897-R04</x:v>
      </x:c>
      <x:c r="P2" s="18"/>
      <x:c r="Q2" s="18"/>
      <x:c r="R2" s="18" t="str">
        <x:v>JH-DS-P1422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0c821412724468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P1422 V13897 | 14.30*6.55*1.09*1.73 | 1.4310 | PLAIN|1</x:v>
      </x:c>
      <x:c r="B2" s="48" t="str">
        <x:v>P1422 V13897 | 14.30*6.55*1.09*1.73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P1422 V13897 | 14.30*6.55*1.09*1.73 | 1.4310 | PLAIN|2</x:v>
      </x:c>
      <x:c r="B3" s="51" t="str">
        <x:v>P1422 V13897 | 14.30*6.55*1.09*1.73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d（面积加权）：6.63 ⁺⁰·¹⁶₋₀·₀₃ mm
[工程] 平坯 D（面积加权）：14.24 ⁺⁰·⁰⁴₋₀·₂₀ mm
[推荐·同材料旧卡插值] 平坯车加工 D：14.23 ⁻⁰·⁰⁵₋₀·₁₀ mm
[推荐·同材料旧卡插值] 平坯车加工 d：6.62 ⁺⁰·¹⁰₀·₀₀ mm
[推荐·同材料插值] 成形高度 H：2.01 mm（1.78～2.23；邻近规格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d（面积加权）：6.63 ⁺⁰·¹⁶₋₀·₀₃ mm
[工程] 平坯 D（面积加权）：14.24 ⁺⁰·⁰⁴₋₀·₂₀ mm
[推荐·同材料旧卡插值] 平坯车加工 D：14.23 ⁻⁰·⁰⁵₋₀·₁₀ mm
[推荐·同材料旧卡插值] 平坯车加工 d：6.62 ⁺⁰·¹⁰₀·₀₀ mm
[推荐·同材料插值] 成形高度 H：2.01 mm（1.78～2.23；邻近规格 4 个；置信度低）</x:v>
      </x:c>
    </x:row>
    <x:row r="4">
      <x:c r="A4" s="50" t="str">
        <x:v>P1422 V13897 | 14.30*6.55*1.09*1.73 | 1.4310 | PLAIN|3</x:v>
      </x:c>
      <x:c r="B4" s="51" t="str">
        <x:v>P1422 V13897 | 14.30*6.55*1.09*1.73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P1422 V13897 | 14.30*6.55*1.09*1.73 | 1.4310 | PLAIN|4</x:v>
      </x:c>
      <x:c r="B5" s="51" t="str">
        <x:v>P1422 V13897 | 14.30*6.55*1.09*1.73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H0：1.73 ⁺⁰·¹⁰₋₀·₀₅ mm
[批准] 强压次数：5.00 次
[工程] 强压最低力：≥8675.24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H0：1.73 ⁺⁰·¹⁰₋₀·₀₅ mm
[批准] 强压次数：5.00 次
[工程] 强压最低力：≥8675.24 N</x:v>
      </x:c>
    </x:row>
    <x:row r="6">
      <x:c r="A6" s="50" t="str">
        <x:v>P1422 V13897 | 14.30*6.55*1.09*1.73 | 1.4310 | PLAIN|5</x:v>
      </x:c>
      <x:c r="B6" s="51" t="str">
        <x:v>P1422 V13897 | 14.30*6.55*1.09*1.73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H0：1.73 ⁺⁰·¹⁰₋₀·₀₅ mm
[批准] 成品 d：6.55 ⁺⁰·¹⁵₀·₀₀ mm
[批准] 成品 D：14.30 ⁰·⁰⁰₋₀·₁₈ mm
[批准] 成品 t/t′：1.09 ⁺⁰·⁰³₋₀·₀₉ mm
[工程] F75：4337.62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H0：1.73 ⁺⁰·¹⁰₋₀·₀₅ mm
[批准] 成品 d：6.55 ⁺⁰·¹⁵₀·₀₀ mm
[批准] 成品 D：14.30 ⁰·⁰⁰₋₀·₁₈ mm
[批准] 成品 t/t′：1.09 ⁺⁰·⁰³₋₀·₀₉ mm
[工程] F75：4337.62 ⁺²⁵·⁰⁰₋₇·₅₀ N</x:v>
      </x:c>
    </x:row>
    <x:row r="7">
      <x:c r="A7" s="50" t="str">
        <x:v>P1422 V13897 | 14.30*6.55*1.09*1.73 | 1.4310 | PLAIN|6</x:v>
      </x:c>
      <x:c r="B7" s="51" t="str">
        <x:v>P1422 V13897 | 14.30*6.55*1.09*1.73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P1422 V13897 | 14.30*6.55*1.09*1.73 | 1.4310 | PLAIN|7</x:v>
      </x:c>
      <x:c r="B8" s="54" t="str">
        <x:v>P1422 V13897 | 14.30*6.55*1.09*1.73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9f7450101c44ff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1422</x:v>
      </x:c>
      <x:c r="B2" s="48" t="str">
        <x:v>14.30*6.55*1.09*1.73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14.24 ⁺⁰·⁰⁴₋₀·₂₀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1422</x:v>
      </x:c>
      <x:c r="B3" s="51" t="str">
        <x:v>14.30*6.55*1.09*1.73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6.63 ⁺⁰·¹⁶₋₀·₀₃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1422</x:v>
      </x:c>
      <x:c r="B4" s="51" t="str">
        <x:v>14.30*6.55*1.09*1.73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14.24 ⁺⁰·⁰⁴₋₀·₁₉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1422</x:v>
      </x:c>
      <x:c r="B5" s="51" t="str">
        <x:v>14.30*6.55*1.09*1.73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6.63 ⁺⁰·¹⁷₋₀·₀₃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1422</x:v>
      </x:c>
      <x:c r="B6" s="54" t="str">
        <x:v>14.30*6.55*1.09*1.73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2.01 mm（1.78～2.23）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33c8623644648b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1422</x:v>
      </x:c>
      <x:c r="B2" s="48" t="str">
        <x:v>14.30*6.55*1.09*1.73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1422</x:v>
      </x:c>
      <x:c r="B3" s="51" t="str">
        <x:v>14.30*6.55*1.09*1.73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1422</x:v>
      </x:c>
      <x:c r="B4" s="51" t="str">
        <x:v>14.30*6.55*1.09*1.73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1422</x:v>
      </x:c>
      <x:c r="B5" s="51" t="str">
        <x:v>14.30*6.55*1.09*1.73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1422</x:v>
      </x:c>
      <x:c r="B6" s="51" t="str">
        <x:v>14.30*6.55*1.09*1.73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1422</x:v>
      </x:c>
      <x:c r="B7" s="51" t="str">
        <x:v>14.30*6.55*1.09*1.73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1422</x:v>
      </x:c>
      <x:c r="B8" s="51" t="str">
        <x:v>14.30*6.55*1.09*1.73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1422</x:v>
      </x:c>
      <x:c r="B9" s="51" t="str">
        <x:v>14.30*6.55*1.09*1.73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1422</x:v>
      </x:c>
      <x:c r="B10" s="51" t="str">
        <x:v>14.30*6.55*1.09*1.73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1422</x:v>
      </x:c>
      <x:c r="B11" s="51" t="str">
        <x:v>14.30*6.55*1.09*1.73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1422</x:v>
      </x:c>
      <x:c r="B12" s="51" t="str">
        <x:v>14.30*6.55*1.09*1.73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1422</x:v>
      </x:c>
      <x:c r="B13" s="51" t="str">
        <x:v>14.30*6.55*1.09*1.73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1422</x:v>
      </x:c>
      <x:c r="B14" s="51" t="str">
        <x:v>14.30*6.55*1.09*1.73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1422</x:v>
      </x:c>
      <x:c r="B15" s="54" t="str">
        <x:v>14.30*6.55*1.09*1.73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2efc390294d4391"/>
  </x:tableParts>
</x:worksheet>
</file>