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2c4c7d5af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29b32c318c46ce"/>
    <x:sheet xmlns:r="http://schemas.openxmlformats.org/officeDocument/2006/relationships" name="产品主数据" sheetId="2" r:id="R9bb95e99e89e4a7c"/>
    <x:sheet xmlns:r="http://schemas.openxmlformats.org/officeDocument/2006/relationships" name="工序参数" sheetId="3" r:id="Rad2a585ab54b49a1"/>
    <x:sheet xmlns:r="http://schemas.openxmlformats.org/officeDocument/2006/relationships" name="计算与旧卡对比" sheetId="4" r:id="Rfb7e010c36c04d8e"/>
    <x:sheet xmlns:r="http://schemas.openxmlformats.org/officeDocument/2006/relationships" name="数据缺口" sheetId="5" r:id="R1751037b56bf41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5382421ba4f0f" /><Relationship Type="http://schemas.openxmlformats.org/officeDocument/2006/relationships/theme" Target="/xl/theme/theme1.xml" Id="R0029ff1e660b4f80" /><Relationship Type="http://schemas.openxmlformats.org/officeDocument/2006/relationships/sharedStrings" Target="/xl/sharedStrings.xml" Id="R2a65897a7e974722" /><Relationship Type="http://schemas.openxmlformats.org/officeDocument/2006/relationships/worksheet" Target="/xl/worksheets/sheet1.xml" Id="Ra429b32c318c46ce" /><Relationship Type="http://schemas.openxmlformats.org/officeDocument/2006/relationships/worksheet" Target="/xl/worksheets/sheet2.xml" Id="R9bb95e99e89e4a7c" /><Relationship Type="http://schemas.openxmlformats.org/officeDocument/2006/relationships/worksheet" Target="/xl/worksheets/sheet3.xml" Id="Rad2a585ab54b49a1" /><Relationship Type="http://schemas.openxmlformats.org/officeDocument/2006/relationships/worksheet" Target="/xl/worksheets/sheet4.xml" Id="Rfb7e010c36c04d8e" /><Relationship Type="http://schemas.openxmlformats.org/officeDocument/2006/relationships/worksheet" Target="/xl/worksheets/sheet5.xml" Id="R1751037b56bf41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a2dfe1c10d46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920c17d3b849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b5b99236b14c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e6a02c1eca4a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NO.：CF07-P1423-V13899-R04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P1423 V13899 | 17.48*6.55*1.35*2.26 | 1.4310 | PLAIN</x:v>
      </x:c>
    </x:row>
    <x:row r="3" ht="19.5" customHeight="1">
      <x:c r="A3" s="73" t="str">
        <x:v>产品选择</x:v>
      </x:c>
      <x:c r="B3" s="73"/>
      <x:c r="C3" s="79" t="str">
        <x:v>P1423 V13899 | 17.48*6.55*1.35*2.26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17.48*6.55*1.35*2.26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d（面积加权）：6.65 ⁺⁰·¹⁷₋₀·₀₃ mm
[工程] 平坯 D（面积加权）：17.40 ⁺⁰·⁰⁶₋₀·₁₉ mm
[推荐·同材料旧卡插值] 平坯车加工 D：17.44 ⁻⁰·⁰⁵₋₀·₁₀ mm
[推荐·同材料旧卡插值] 平坯车加工 d：6.61 ⁺⁰·¹⁰₀·₀₀ mm
[推荐·同材料插值] 成形高度 H：2.58 mm（2.31～2.76；邻近规格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H0：2.26 ⁺⁰·¹⁵₋₀·₀₈ mm
[批准] 强压次数：5.00 次
[工程] 强压最低力：≥14728.01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H0：2.26 ⁺⁰·¹⁵₋₀·₀₈ mm
[批准] 成品 d：6.55 ⁺⁰·¹⁵₀·₀₀ mm
[批准] 成品 D：17.48 ⁰·⁰⁰₋₀·₁₈ mm
[批准] 成品 t/t′：1.35 ⁺⁰·⁰⁴₋₀·₁₂ mm
[工程] F75：7364.01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P1423 V13899 | 17.48*6.55*1.35*2.26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1423</x:v>
      </x:c>
      <x:c r="B2" s="18" t="str">
        <x:v>P1423 V13899 | 17.48*6.55*1.35*2.26 | 1.4310 | PLAIN</x:v>
      </x:c>
      <x:c r="C2" s="18" t="str">
        <x:v>17.48*6.55*1.35*2.26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P1423-DV3-P1423-DV3-F4626-P1423-DV3-20260824T025124492Z-V13899-20260820161254-SV13899-1.4310-CF07-E2-PROCESS-PARAMETERS-R03-R04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CF07-P1423-V13899-R04</x:v>
      </x:c>
      <x:c r="P2" s="18"/>
      <x:c r="Q2" s="18"/>
      <x:c r="R2" s="18" t="str">
        <x:v>JH-DS-P1423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a2dfe1c10d46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P1423 V13899 | 17.48*6.55*1.35*2.26 | 1.4310 | PLAIN|1</x:v>
      </x:c>
      <x:c r="B2" s="48" t="str">
        <x:v>P1423 V13899 | 17.48*6.55*1.35*2.26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P1423 V13899 | 17.48*6.55*1.35*2.26 | 1.4310 | PLAIN|2</x:v>
      </x:c>
      <x:c r="B3" s="51" t="str">
        <x:v>P1423 V13899 | 17.48*6.55*1.35*2.26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d（面积加权）：6.65 ⁺⁰·¹⁷₋₀·₀₃ mm
[工程] 平坯 D（面积加权）：17.40 ⁺⁰·⁰⁶₋₀·₁₉ mm
[推荐·同材料旧卡插值] 平坯车加工 D：17.44 ⁻⁰·⁰⁵₋₀·₁₀ mm
[推荐·同材料旧卡插值] 平坯车加工 d：6.61 ⁺⁰·¹⁰₀·₀₀ mm
[推荐·同材料插值] 成形高度 H：2.58 mm（2.31～2.76；邻近规格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d（面积加权）：6.65 ⁺⁰·¹⁷₋₀·₀₃ mm
[工程] 平坯 D（面积加权）：17.40 ⁺⁰·⁰⁶₋₀·₁₉ mm
[推荐·同材料旧卡插值] 平坯车加工 D：17.44 ⁻⁰·⁰⁵₋₀·₁₀ mm
[推荐·同材料旧卡插值] 平坯车加工 d：6.61 ⁺⁰·¹⁰₀·₀₀ mm
[推荐·同材料插值] 成形高度 H：2.58 mm（2.31～2.76；邻近规格 4 个；置信度低）</x:v>
      </x:c>
    </x:row>
    <x:row r="4">
      <x:c r="A4" s="50" t="str">
        <x:v>P1423 V13899 | 17.48*6.55*1.35*2.26 | 1.4310 | PLAIN|3</x:v>
      </x:c>
      <x:c r="B4" s="51" t="str">
        <x:v>P1423 V13899 | 17.48*6.55*1.35*2.26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P1423 V13899 | 17.48*6.55*1.35*2.26 | 1.4310 | PLAIN|4</x:v>
      </x:c>
      <x:c r="B5" s="51" t="str">
        <x:v>P1423 V13899 | 17.48*6.55*1.35*2.26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H0：2.26 ⁺⁰·¹⁵₋₀·₀₈ mm
[批准] 强压次数：5.00 次
[工程] 强压最低力：≥14728.01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H0：2.26 ⁺⁰·¹⁵₋₀·₀₈ mm
[批准] 强压次数：5.00 次
[工程] 强压最低力：≥14728.01 N</x:v>
      </x:c>
    </x:row>
    <x:row r="6">
      <x:c r="A6" s="50" t="str">
        <x:v>P1423 V13899 | 17.48*6.55*1.35*2.26 | 1.4310 | PLAIN|5</x:v>
      </x:c>
      <x:c r="B6" s="51" t="str">
        <x:v>P1423 V13899 | 17.48*6.55*1.35*2.26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H0：2.26 ⁺⁰·¹⁵₋₀·₀₈ mm
[批准] 成品 d：6.55 ⁺⁰·¹⁵₀·₀₀ mm
[批准] 成品 D：17.48 ⁰·⁰⁰₋₀·₁₈ mm
[批准] 成品 t/t′：1.35 ⁺⁰·⁰⁴₋₀·₁₂ mm
[工程] F75：7364.01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H0：2.26 ⁺⁰·¹⁵₋₀·₀₈ mm
[批准] 成品 d：6.55 ⁺⁰·¹⁵₀·₀₀ mm
[批准] 成品 D：17.48 ⁰·⁰⁰₋₀·₁₈ mm
[批准] 成品 t/t′：1.35 ⁺⁰·⁰⁴₋₀·₁₂ mm
[工程] F75：7364.01 ⁺¹⁵·⁰⁰₋₇·₅₀ N</x:v>
      </x:c>
    </x:row>
    <x:row r="7">
      <x:c r="A7" s="50" t="str">
        <x:v>P1423 V13899 | 17.48*6.55*1.35*2.26 | 1.4310 | PLAIN|6</x:v>
      </x:c>
      <x:c r="B7" s="51" t="str">
        <x:v>P1423 V13899 | 17.48*6.55*1.35*2.26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P1423 V13899 | 17.48*6.55*1.35*2.26 | 1.4310 | PLAIN|7</x:v>
      </x:c>
      <x:c r="B8" s="54" t="str">
        <x:v>P1423 V13899 | 17.48*6.55*1.35*2.26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920c17d3b849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1423</x:v>
      </x:c>
      <x:c r="B2" s="48" t="str">
        <x:v>17.48*6.55*1.35*2.26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17.40 ⁺⁰·⁰⁶₋₀·₁₉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1423</x:v>
      </x:c>
      <x:c r="B3" s="51" t="str">
        <x:v>17.48*6.55*1.35*2.26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6.65 ⁺⁰·¹⁷₋₀·₀₃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1423</x:v>
      </x:c>
      <x:c r="B4" s="51" t="str">
        <x:v>17.48*6.55*1.35*2.26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17.41 ⁺⁰·⁰⁵₋₀·₂₀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1423</x:v>
      </x:c>
      <x:c r="B5" s="51" t="str">
        <x:v>17.48*6.55*1.35*2.26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6.66 ⁺⁰·¹⁷₋₀·₀₄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1423</x:v>
      </x:c>
      <x:c r="B6" s="54" t="str">
        <x:v>17.48*6.55*1.35*2.26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2.58 mm（2.31～2.76）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b5b99236b14c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1423</x:v>
      </x:c>
      <x:c r="B2" s="48" t="str">
        <x:v>17.48*6.55*1.35*2.26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1423</x:v>
      </x:c>
      <x:c r="B3" s="51" t="str">
        <x:v>17.48*6.55*1.35*2.26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1423</x:v>
      </x:c>
      <x:c r="B4" s="51" t="str">
        <x:v>17.48*6.55*1.35*2.26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1423</x:v>
      </x:c>
      <x:c r="B5" s="51" t="str">
        <x:v>17.48*6.55*1.35*2.26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1423</x:v>
      </x:c>
      <x:c r="B6" s="51" t="str">
        <x:v>17.48*6.55*1.35*2.26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1423</x:v>
      </x:c>
      <x:c r="B7" s="51" t="str">
        <x:v>17.48*6.55*1.35*2.26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1423</x:v>
      </x:c>
      <x:c r="B8" s="51" t="str">
        <x:v>17.48*6.55*1.35*2.26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1423</x:v>
      </x:c>
      <x:c r="B9" s="51" t="str">
        <x:v>17.48*6.55*1.35*2.26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1423</x:v>
      </x:c>
      <x:c r="B10" s="51" t="str">
        <x:v>17.48*6.55*1.35*2.26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1423</x:v>
      </x:c>
      <x:c r="B11" s="51" t="str">
        <x:v>17.48*6.55*1.35*2.26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1423</x:v>
      </x:c>
      <x:c r="B12" s="51" t="str">
        <x:v>17.48*6.55*1.35*2.26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1423</x:v>
      </x:c>
      <x:c r="B13" s="51" t="str">
        <x:v>17.48*6.55*1.35*2.26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1423</x:v>
      </x:c>
      <x:c r="B14" s="51" t="str">
        <x:v>17.48*6.55*1.35*2.26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1423</x:v>
      </x:c>
      <x:c r="B15" s="54" t="str">
        <x:v>17.48*6.55*1.35*2.26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e6a02c1eca4a46"/>
  </x:tableParts>
</x:worksheet>
</file>