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7efcbd558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7864b1d76714dcf"/>
    <x:sheet xmlns:r="http://schemas.openxmlformats.org/officeDocument/2006/relationships" name="产品主数据" sheetId="2" r:id="Rc42695dac8634c0f"/>
    <x:sheet xmlns:r="http://schemas.openxmlformats.org/officeDocument/2006/relationships" name="工序参数" sheetId="3" r:id="Rf9f225ca7dfd4b90"/>
    <x:sheet xmlns:r="http://schemas.openxmlformats.org/officeDocument/2006/relationships" name="计算与旧卡对比" sheetId="4" r:id="Ra094d9fab558486b"/>
    <x:sheet xmlns:r="http://schemas.openxmlformats.org/officeDocument/2006/relationships" name="数据缺口" sheetId="5" r:id="Rbb414e822a244c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2f6818c1f465c" /><Relationship Type="http://schemas.openxmlformats.org/officeDocument/2006/relationships/theme" Target="/xl/theme/theme1.xml" Id="R2629d5a89e0448d8" /><Relationship Type="http://schemas.openxmlformats.org/officeDocument/2006/relationships/sharedStrings" Target="/xl/sharedStrings.xml" Id="R5026b22620814bdf" /><Relationship Type="http://schemas.openxmlformats.org/officeDocument/2006/relationships/worksheet" Target="/xl/worksheets/sheet1.xml" Id="Rc7864b1d76714dcf" /><Relationship Type="http://schemas.openxmlformats.org/officeDocument/2006/relationships/worksheet" Target="/xl/worksheets/sheet2.xml" Id="Rc42695dac8634c0f" /><Relationship Type="http://schemas.openxmlformats.org/officeDocument/2006/relationships/worksheet" Target="/xl/worksheets/sheet3.xml" Id="Rf9f225ca7dfd4b90" /><Relationship Type="http://schemas.openxmlformats.org/officeDocument/2006/relationships/worksheet" Target="/xl/worksheets/sheet4.xml" Id="Ra094d9fab558486b" /><Relationship Type="http://schemas.openxmlformats.org/officeDocument/2006/relationships/worksheet" Target="/xl/worksheets/sheet5.xml" Id="Rbb414e822a244c5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d3cae70120c46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a8e28c573dd4e1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7f390d53dd54c6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6036601d6714d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NO.：CF07-P1424-V13901-R04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P1424 V13901 | 20.65*6.55*1.60*2.11 | 1.4310 | PLAIN</x:v>
      </x:c>
    </x:row>
    <x:row r="3" ht="19.5" customHeight="1">
      <x:c r="A3" s="73" t="str">
        <x:v>产品选择</x:v>
      </x:c>
      <x:c r="B3" s="73"/>
      <x:c r="C3" s="79" t="str">
        <x:v>P1424 V13901 | 20.65*6.55*1.60*2.11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20.65*6.55*1.60*2.11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JH-DS-P1424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d（面积加权）：6.61 ⁺⁰·¹⁷₋₀·₀₁ mm
[工程] 平坯 D（面积加权）：20.59 ⁺⁰·⁰²₋₀·₂₂ mm
[推荐·同材料旧卡插值] 平坯车加工 D：20.57 ⁻⁰·⁰²₋₀·₁₀ mm
[推荐·同材料旧卡插值] 平坯车加工 d：6.63 ⁺⁰·¹⁰₀·₀₀ mm
[推荐·同材料插值] 成形高度 H：2.45 mm（2.16～2.61；邻近规格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H0：2.11 ⁺⁰·¹⁵₋₀·₀₈ mm
[批准] 强压次数：5.00 次
[工程] 强压最低力：≥8693.49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H0：2.11 ⁺⁰·¹⁵₋₀·₀₈ mm
[批准] 成品 d：6.55 ⁺⁰·¹⁵₀·₀₀ mm
[批准] 成品 D：20.65 ⁰·⁰⁰₋₀·₂₁ mm
[批准] 成品 t/t′：1.60 ⁺⁰·⁰⁴₋₀·₁₂ mm
[工程] F75：4346.75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P1424 V13901 | 20.65*6.55*1.60*2.11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1424</x:v>
      </x:c>
      <x:c r="B2" s="18" t="str">
        <x:v>P1424 V13901 | 20.65*6.55*1.60*2.11 | 1.4310 | PLAIN</x:v>
      </x:c>
      <x:c r="C2" s="18" t="str">
        <x:v>20.65*6.55*1.60*2.11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P1424-DV3-P1424-DV3-F4628-P1424-DV3-20260824T025124492Z-V13901-20260820161254-SV13901-1.4310-CF07-E2-PROCESS-PARAMETERS-R03-R04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CF07-P1424-V13901-R04</x:v>
      </x:c>
      <x:c r="P2" s="18"/>
      <x:c r="Q2" s="18"/>
      <x:c r="R2" s="18" t="str">
        <x:v>JH-DS-P1424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d3cae70120c46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P1424 V13901 | 20.65*6.55*1.60*2.11 | 1.4310 | PLAIN|1</x:v>
      </x:c>
      <x:c r="B2" s="48" t="str">
        <x:v>P1424 V13901 | 20.65*6.55*1.60*2.11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P1424 V13901 | 20.65*6.55*1.60*2.11 | 1.4310 | PLAIN|2</x:v>
      </x:c>
      <x:c r="B3" s="51" t="str">
        <x:v>P1424 V13901 | 20.65*6.55*1.60*2.11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d（面积加权）：6.61 ⁺⁰·¹⁷₋₀·₀₁ mm
[工程] 平坯 D（面积加权）：20.59 ⁺⁰·⁰²₋₀·₂₂ mm
[推荐·同材料旧卡插值] 平坯车加工 D：20.57 ⁻⁰·⁰²₋₀·₁₀ mm
[推荐·同材料旧卡插值] 平坯车加工 d：6.63 ⁺⁰·¹⁰₀·₀₀ mm
[推荐·同材料插值] 成形高度 H：2.45 mm（2.16～2.61；邻近规格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d（面积加权）：6.61 ⁺⁰·¹⁷₋₀·₀₁ mm
[工程] 平坯 D（面积加权）：20.59 ⁺⁰·⁰²₋₀·₂₂ mm
[推荐·同材料旧卡插值] 平坯车加工 D：20.57 ⁻⁰·⁰²₋₀·₁₀ mm
[推荐·同材料旧卡插值] 平坯车加工 d：6.63 ⁺⁰·¹⁰₀·₀₀ mm
[推荐·同材料插值] 成形高度 H：2.45 mm（2.16～2.61；邻近规格 4 个；置信度低）</x:v>
      </x:c>
    </x:row>
    <x:row r="4">
      <x:c r="A4" s="50" t="str">
        <x:v>P1424 V13901 | 20.65*6.55*1.60*2.11 | 1.4310 | PLAIN|3</x:v>
      </x:c>
      <x:c r="B4" s="51" t="str">
        <x:v>P1424 V13901 | 20.65*6.55*1.60*2.11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P1424 V13901 | 20.65*6.55*1.60*2.11 | 1.4310 | PLAIN|4</x:v>
      </x:c>
      <x:c r="B5" s="51" t="str">
        <x:v>P1424 V13901 | 20.65*6.55*1.60*2.11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H0：2.11 ⁺⁰·¹⁵₋₀·₀₈ mm
[批准] 强压次数：5.00 次
[工程] 强压最低力：≥8693.49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H0：2.11 ⁺⁰·¹⁵₋₀·₀₈ mm
[批准] 强压次数：5.00 次
[工程] 强压最低力：≥8693.49 N</x:v>
      </x:c>
    </x:row>
    <x:row r="6">
      <x:c r="A6" s="50" t="str">
        <x:v>P1424 V13901 | 20.65*6.55*1.60*2.11 | 1.4310 | PLAIN|5</x:v>
      </x:c>
      <x:c r="B6" s="51" t="str">
        <x:v>P1424 V13901 | 20.65*6.55*1.60*2.11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H0：2.11 ⁺⁰·¹⁵₋₀·₀₈ mm
[批准] 成品 d：6.55 ⁺⁰·¹⁵₀·₀₀ mm
[批准] 成品 D：20.65 ⁰·⁰⁰₋₀·₂₁ mm
[批准] 成品 t/t′：1.60 ⁺⁰·⁰⁴₋₀·₁₂ mm
[工程] F75：4346.75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H0：2.11 ⁺⁰·¹⁵₋₀·₀₈ mm
[批准] 成品 d：6.55 ⁺⁰·¹⁵₀·₀₀ mm
[批准] 成品 D：20.65 ⁰·⁰⁰₋₀·₂₁ mm
[批准] 成品 t/t′：1.60 ⁺⁰·⁰⁴₋₀·₁₂ mm
[工程] F75：4346.75 ⁺¹⁵·⁰⁰₋₇·₅₀ N</x:v>
      </x:c>
    </x:row>
    <x:row r="7">
      <x:c r="A7" s="50" t="str">
        <x:v>P1424 V13901 | 20.65*6.55*1.60*2.11 | 1.4310 | PLAIN|6</x:v>
      </x:c>
      <x:c r="B7" s="51" t="str">
        <x:v>P1424 V13901 | 20.65*6.55*1.60*2.11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P1424 V13901 | 20.65*6.55*1.60*2.11 | 1.4310 | PLAIN|7</x:v>
      </x:c>
      <x:c r="B8" s="54" t="str">
        <x:v>P1424 V13901 | 20.65*6.55*1.60*2.11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a8e28c573dd4e1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1424</x:v>
      </x:c>
      <x:c r="B2" s="48" t="str">
        <x:v>20.65*6.55*1.60*2.11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20.59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1424</x:v>
      </x:c>
      <x:c r="B3" s="51" t="str">
        <x:v>20.65*6.55*1.60*2.11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6.61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1424</x:v>
      </x:c>
      <x:c r="B4" s="51" t="str">
        <x:v>20.65*6.55*1.60*2.11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20.59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1424</x:v>
      </x:c>
      <x:c r="B5" s="51" t="str">
        <x:v>20.65*6.55*1.60*2.11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6.61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1424</x:v>
      </x:c>
      <x:c r="B6" s="54" t="str">
        <x:v>20.65*6.55*1.60*2.11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2.45 mm（2.16～2.61）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7f390d53dd54c6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1424</x:v>
      </x:c>
      <x:c r="B2" s="48" t="str">
        <x:v>20.65*6.55*1.60*2.11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1424</x:v>
      </x:c>
      <x:c r="B3" s="51" t="str">
        <x:v>20.65*6.55*1.60*2.11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1424</x:v>
      </x:c>
      <x:c r="B4" s="51" t="str">
        <x:v>20.65*6.55*1.60*2.11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1424</x:v>
      </x:c>
      <x:c r="B5" s="51" t="str">
        <x:v>20.65*6.55*1.60*2.11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1424</x:v>
      </x:c>
      <x:c r="B6" s="51" t="str">
        <x:v>20.65*6.55*1.60*2.11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1424</x:v>
      </x:c>
      <x:c r="B7" s="51" t="str">
        <x:v>20.65*6.55*1.60*2.11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1424</x:v>
      </x:c>
      <x:c r="B8" s="51" t="str">
        <x:v>20.65*6.55*1.60*2.11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1424</x:v>
      </x:c>
      <x:c r="B9" s="51" t="str">
        <x:v>20.65*6.55*1.60*2.11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1424</x:v>
      </x:c>
      <x:c r="B10" s="51" t="str">
        <x:v>20.65*6.55*1.60*2.11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1424</x:v>
      </x:c>
      <x:c r="B11" s="51" t="str">
        <x:v>20.65*6.55*1.60*2.11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1424</x:v>
      </x:c>
      <x:c r="B12" s="51" t="str">
        <x:v>20.65*6.55*1.60*2.11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1424</x:v>
      </x:c>
      <x:c r="B13" s="51" t="str">
        <x:v>20.65*6.55*1.60*2.11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1424</x:v>
      </x:c>
      <x:c r="B14" s="51" t="str">
        <x:v>20.65*6.55*1.60*2.11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1424</x:v>
      </x:c>
      <x:c r="B15" s="54" t="str">
        <x:v>20.65*6.55*1.60*2.11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6036601d6714d96"/>
  </x:tableParts>
</x:worksheet>
</file>