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36e94d2c3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08d9d1a6004e6f"/>
    <x:sheet xmlns:r="http://schemas.openxmlformats.org/officeDocument/2006/relationships" name="产品主数据" sheetId="2" r:id="R6ea65a698d59467e"/>
    <x:sheet xmlns:r="http://schemas.openxmlformats.org/officeDocument/2006/relationships" name="工序参数" sheetId="3" r:id="Rbd7a27b5c87743c6"/>
    <x:sheet xmlns:r="http://schemas.openxmlformats.org/officeDocument/2006/relationships" name="计算与旧卡对比" sheetId="4" r:id="R7ace9cd6f5194763"/>
    <x:sheet xmlns:r="http://schemas.openxmlformats.org/officeDocument/2006/relationships" name="数据缺口" sheetId="5" r:id="R5c65a6d9653041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77ccdd3bf4e47" /><Relationship Type="http://schemas.openxmlformats.org/officeDocument/2006/relationships/theme" Target="/xl/theme/theme1.xml" Id="R364b588443bd4b48" /><Relationship Type="http://schemas.openxmlformats.org/officeDocument/2006/relationships/sharedStrings" Target="/xl/sharedStrings.xml" Id="Rb7b0c4cdbf964448" /><Relationship Type="http://schemas.openxmlformats.org/officeDocument/2006/relationships/worksheet" Target="/xl/worksheets/sheet1.xml" Id="R9b08d9d1a6004e6f" /><Relationship Type="http://schemas.openxmlformats.org/officeDocument/2006/relationships/worksheet" Target="/xl/worksheets/sheet2.xml" Id="R6ea65a698d59467e" /><Relationship Type="http://schemas.openxmlformats.org/officeDocument/2006/relationships/worksheet" Target="/xl/worksheets/sheet3.xml" Id="Rbd7a27b5c87743c6" /><Relationship Type="http://schemas.openxmlformats.org/officeDocument/2006/relationships/worksheet" Target="/xl/worksheets/sheet4.xml" Id="R7ace9cd6f5194763" /><Relationship Type="http://schemas.openxmlformats.org/officeDocument/2006/relationships/worksheet" Target="/xl/worksheets/sheet5.xml" Id="R5c65a6d9653041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b767c44ec848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480a8db3a84b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f4e1de11864f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a3b434076f48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NO.：CF07-P1425-V13903-R04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P1425 V13903 | 23.83*6.55*1.83*2.46 | 1.4310 | PLAIN</x:v>
      </x:c>
    </x:row>
    <x:row r="3" ht="19.5" customHeight="1">
      <x:c r="A3" s="73" t="str">
        <x:v>产品选择</x:v>
      </x:c>
      <x:c r="B3" s="73"/>
      <x:c r="C3" s="79" t="str">
        <x:v>P1425 V13903 | 23.83*6.55*1.83*2.46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23.83*6.55*1.83*2.46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d（面积加权）：6.63 ⁺⁰·¹⁷₋₀·₀₂ mm
[工程] 平坯 D（面积加权）：23.76 ⁺⁰·⁰²₋₀·₂₂ mm
[推荐·同材料旧卡插值] 平坯车加工 D：23.73 ⁰·⁰⁰₋₀·₁₀ mm
[推荐·同材料旧卡插值] 平坯车加工 d：6.65 ⁺⁰·¹⁰₀·₀₀ mm
[推荐·同材料插值] 成形高度 H：2.92 mm（2.76～3.01；邻近规格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H0：2.46 ⁺⁰·¹⁵₋₀·₀₈ mm
[批准] 强压次数：5.00 次
[工程] 强压最低力：≥11924.43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H0：2.46 ⁺⁰·¹⁵₋₀·₀₈ mm
[批准] 成品 d：6.55 ⁺⁰·¹⁵₀·₀₀ mm
[批准] 成品 D：23.83 ⁰·⁰⁰₋₀·₂₁ mm
[批准] 成品 t/t′：1.83 ⁺⁰·⁰⁴₋₀·₁₂ mm
[工程] F75：5962.22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P1425 V13903 | 23.83*6.55*1.83*2.46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1425</x:v>
      </x:c>
      <x:c r="B2" s="18" t="str">
        <x:v>P1425 V13903 | 23.83*6.55*1.83*2.46 | 1.4310 | PLAIN</x:v>
      </x:c>
      <x:c r="C2" s="18" t="str">
        <x:v>23.83*6.55*1.83*2.46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P1425-DV3-P1425-DV3-F4630-P1425-DV3-20260824T025124492Z-V13903-20260820161254-SV13903-1.4310-CF07-E2-PROCESS-PARAMETERS-R03-R04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CF07-P1425-V13903-R04</x:v>
      </x:c>
      <x:c r="P2" s="18"/>
      <x:c r="Q2" s="18"/>
      <x:c r="R2" s="18" t="str">
        <x:v>JH-DS-P1425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fb767c44ec848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P1425 V13903 | 23.83*6.55*1.83*2.46 | 1.4310 | PLAIN|1</x:v>
      </x:c>
      <x:c r="B2" s="48" t="str">
        <x:v>P1425 V13903 | 23.83*6.55*1.83*2.46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P1425 V13903 | 23.83*6.55*1.83*2.46 | 1.4310 | PLAIN|2</x:v>
      </x:c>
      <x:c r="B3" s="51" t="str">
        <x:v>P1425 V13903 | 23.83*6.55*1.83*2.46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d（面积加权）：6.63 ⁺⁰·¹⁷₋₀·₀₂ mm
[工程] 平坯 D（面积加权）：23.76 ⁺⁰·⁰²₋₀·₂₂ mm
[推荐·同材料旧卡插值] 平坯车加工 D：23.73 ⁰·⁰⁰₋₀·₁₀ mm
[推荐·同材料旧卡插值] 平坯车加工 d：6.65 ⁺⁰·¹⁰₀·₀₀ mm
[推荐·同材料插值] 成形高度 H：2.92 mm（2.76～3.01；邻近规格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d（面积加权）：6.63 ⁺⁰·¹⁷₋₀·₀₂ mm
[工程] 平坯 D（面积加权）：23.76 ⁺⁰·⁰²₋₀·₂₂ mm
[推荐·同材料旧卡插值] 平坯车加工 D：23.73 ⁰·⁰⁰₋₀·₁₀ mm
[推荐·同材料旧卡插值] 平坯车加工 d：6.65 ⁺⁰·¹⁰₀·₀₀ mm
[推荐·同材料插值] 成形高度 H：2.92 mm（2.76～3.01；邻近规格 4 个；置信度低）</x:v>
      </x:c>
    </x:row>
    <x:row r="4">
      <x:c r="A4" s="50" t="str">
        <x:v>P1425 V13903 | 23.83*6.55*1.83*2.46 | 1.4310 | PLAIN|3</x:v>
      </x:c>
      <x:c r="B4" s="51" t="str">
        <x:v>P1425 V13903 | 23.83*6.55*1.83*2.46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P1425 V13903 | 23.83*6.55*1.83*2.46 | 1.4310 | PLAIN|4</x:v>
      </x:c>
      <x:c r="B5" s="51" t="str">
        <x:v>P1425 V13903 | 23.83*6.55*1.83*2.46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H0：2.46 ⁺⁰·¹⁵₋₀·₀₈ mm
[批准] 强压次数：5.00 次
[工程] 强压最低力：≥11924.43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H0：2.46 ⁺⁰·¹⁵₋₀·₀₈ mm
[批准] 强压次数：5.00 次
[工程] 强压最低力：≥11924.43 N</x:v>
      </x:c>
    </x:row>
    <x:row r="6">
      <x:c r="A6" s="50" t="str">
        <x:v>P1425 V13903 | 23.83*6.55*1.83*2.46 | 1.4310 | PLAIN|5</x:v>
      </x:c>
      <x:c r="B6" s="51" t="str">
        <x:v>P1425 V13903 | 23.83*6.55*1.83*2.46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H0：2.46 ⁺⁰·¹⁵₋₀·₀₈ mm
[批准] 成品 d：6.55 ⁺⁰·¹⁵₀·₀₀ mm
[批准] 成品 D：23.83 ⁰·⁰⁰₋₀·₂₁ mm
[批准] 成品 t/t′：1.83 ⁺⁰·⁰⁴₋₀·₁₂ mm
[工程] F75：5962.22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H0：2.46 ⁺⁰·¹⁵₋₀·₀₈ mm
[批准] 成品 d：6.55 ⁺⁰·¹⁵₀·₀₀ mm
[批准] 成品 D：23.83 ⁰·⁰⁰₋₀·₂₁ mm
[批准] 成品 t/t′：1.83 ⁺⁰·⁰⁴₋₀·₁₂ mm
[工程] F75：5962.22 ⁺¹⁵·⁰⁰₋₇·₅₀ N</x:v>
      </x:c>
    </x:row>
    <x:row r="7">
      <x:c r="A7" s="50" t="str">
        <x:v>P1425 V13903 | 23.83*6.55*1.83*2.46 | 1.4310 | PLAIN|6</x:v>
      </x:c>
      <x:c r="B7" s="51" t="str">
        <x:v>P1425 V13903 | 23.83*6.55*1.83*2.46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P1425 V13903 | 23.83*6.55*1.83*2.46 | 1.4310 | PLAIN|7</x:v>
      </x:c>
      <x:c r="B8" s="54" t="str">
        <x:v>P1425 V13903 | 23.83*6.55*1.83*2.46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480a8db3a84b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1425</x:v>
      </x:c>
      <x:c r="B2" s="48" t="str">
        <x:v>23.83*6.55*1.83*2.46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1425</x:v>
      </x:c>
      <x:c r="B3" s="51" t="str">
        <x:v>23.83*6.55*1.83*2.46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6.63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1425</x:v>
      </x:c>
      <x:c r="B4" s="51" t="str">
        <x:v>23.83*6.55*1.83*2.46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1425</x:v>
      </x:c>
      <x:c r="B5" s="51" t="str">
        <x:v>23.83*6.55*1.83*2.46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6.63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1425</x:v>
      </x:c>
      <x:c r="B6" s="54" t="str">
        <x:v>23.83*6.55*1.83*2.46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2.92 mm（2.76～3.01）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f4e1de11864f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1425</x:v>
      </x:c>
      <x:c r="B2" s="48" t="str">
        <x:v>23.83*6.55*1.83*2.46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1425</x:v>
      </x:c>
      <x:c r="B3" s="51" t="str">
        <x:v>23.83*6.55*1.83*2.46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1425</x:v>
      </x:c>
      <x:c r="B4" s="51" t="str">
        <x:v>23.83*6.55*1.83*2.46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1425</x:v>
      </x:c>
      <x:c r="B5" s="51" t="str">
        <x:v>23.83*6.55*1.83*2.46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1425</x:v>
      </x:c>
      <x:c r="B6" s="51" t="str">
        <x:v>23.83*6.55*1.83*2.46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1425</x:v>
      </x:c>
      <x:c r="B7" s="51" t="str">
        <x:v>23.83*6.55*1.83*2.46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1425</x:v>
      </x:c>
      <x:c r="B8" s="51" t="str">
        <x:v>23.83*6.55*1.83*2.46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1425</x:v>
      </x:c>
      <x:c r="B9" s="51" t="str">
        <x:v>23.83*6.55*1.83*2.46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1425</x:v>
      </x:c>
      <x:c r="B10" s="51" t="str">
        <x:v>23.83*6.55*1.83*2.46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1425</x:v>
      </x:c>
      <x:c r="B11" s="51" t="str">
        <x:v>23.83*6.55*1.83*2.46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1425</x:v>
      </x:c>
      <x:c r="B12" s="51" t="str">
        <x:v>23.83*6.55*1.83*2.46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1425</x:v>
      </x:c>
      <x:c r="B13" s="51" t="str">
        <x:v>23.83*6.55*1.83*2.46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1425</x:v>
      </x:c>
      <x:c r="B14" s="51" t="str">
        <x:v>23.83*6.55*1.83*2.46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1425</x:v>
      </x:c>
      <x:c r="B15" s="54" t="str">
        <x:v>23.83*6.55*1.83*2.46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a3b434076f48fc"/>
  </x:tableParts>
</x:worksheet>
</file>