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58a0656f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0d030469b04ba9"/>
    <x:sheet xmlns:r="http://schemas.openxmlformats.org/officeDocument/2006/relationships" name="产品主数据" sheetId="2" r:id="Rb7702390344c4bd1"/>
    <x:sheet xmlns:r="http://schemas.openxmlformats.org/officeDocument/2006/relationships" name="工序参数" sheetId="3" r:id="R5c660d06f296421a"/>
    <x:sheet xmlns:r="http://schemas.openxmlformats.org/officeDocument/2006/relationships" name="计算与旧卡对比" sheetId="4" r:id="Rcd7cb01f8e03442f"/>
    <x:sheet xmlns:r="http://schemas.openxmlformats.org/officeDocument/2006/relationships" name="数据缺口" sheetId="5" r:id="Rfdbffa8f3db5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a5fe2bff24e62" /><Relationship Type="http://schemas.openxmlformats.org/officeDocument/2006/relationships/theme" Target="/xl/theme/theme1.xml" Id="R4c48cf6f3a0442a1" /><Relationship Type="http://schemas.openxmlformats.org/officeDocument/2006/relationships/sharedStrings" Target="/xl/sharedStrings.xml" Id="R4942b16ce3cb438b" /><Relationship Type="http://schemas.openxmlformats.org/officeDocument/2006/relationships/worksheet" Target="/xl/worksheets/sheet1.xml" Id="R410d030469b04ba9" /><Relationship Type="http://schemas.openxmlformats.org/officeDocument/2006/relationships/worksheet" Target="/xl/worksheets/sheet2.xml" Id="Rb7702390344c4bd1" /><Relationship Type="http://schemas.openxmlformats.org/officeDocument/2006/relationships/worksheet" Target="/xl/worksheets/sheet3.xml" Id="R5c660d06f296421a" /><Relationship Type="http://schemas.openxmlformats.org/officeDocument/2006/relationships/worksheet" Target="/xl/worksheets/sheet4.xml" Id="Rcd7cb01f8e03442f" /><Relationship Type="http://schemas.openxmlformats.org/officeDocument/2006/relationships/worksheet" Target="/xl/worksheets/sheet5.xml" Id="Rfdbffa8f3db546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863e636d984a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2e0a1f5f834e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f6c01103d646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a8c960afc04a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NO.：CF07-P1426-V13905-R04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P1426 V13905 | 17.48*8.18*1.35*2.16 | 1.4310 | PLAIN</x:v>
      </x:c>
    </x:row>
    <x:row r="3" ht="19.5" customHeight="1">
      <x:c r="A3" s="73" t="str">
        <x:v>产品选择</x:v>
      </x:c>
      <x:c r="B3" s="73"/>
      <x:c r="C3" s="79" t="str">
        <x:v>P1426 V13905 | 17.48*8.18*1.35*2.16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17.48*8.18*1.35*2.16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d（面积加权）：8.30 ⁺⁰·¹⁷₋₀·₀₄ mm
[工程] 平坯 D（面积加权）：17.38 ⁺⁰·⁰⁵₋₀·₁₉ mm
[推荐·同材料旧卡插值] 平坯车加工 D：17.44 ⁻⁰·⁰⁵₋₀·₁₀ mm
[推荐·同材料旧卡插值] 平坯车加工 d：8.24 ⁺⁰·¹⁰₀·₀₀ mm
[推荐·同材料插值] 成形高度 H：2.52 mm（2.21～2.66；邻近规格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H0：2.16 ⁺⁰·¹⁵₋₀·₀₈ mm
[批准] 强压次数：5.00 次
[工程] 强压最低力：≥14249.79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H0：2.16 ⁺⁰·¹⁵₋₀·₀₈ mm
[批准] 成品 d：8.18 ⁺⁰·¹⁵₀·₀₀ mm
[批准] 成品 D：17.48 ⁰·⁰⁰₋₀·₁₈ mm
[批准] 成品 t/t′：1.35 ⁺⁰·⁰⁴₋₀·₁₂ mm
[工程] F75：7124.89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P1426 V13905 | 17.48*8.18*1.35*2.16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1426</x:v>
      </x:c>
      <x:c r="B2" s="18" t="str">
        <x:v>P1426 V13905 | 17.48*8.18*1.35*2.16 | 1.4310 | PLAIN</x:v>
      </x:c>
      <x:c r="C2" s="18" t="str">
        <x:v>17.48*8.18*1.35*2.16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P1426-DV3-P1426-DV3-F4632-P1426-DV3-20260824T025124492Z-V13905-20260820161254-SV13905-1.4310-CF07-E2-PROCESS-PARAMETERS-R03-R04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CF07-P1426-V13905-R04</x:v>
      </x:c>
      <x:c r="P2" s="18"/>
      <x:c r="Q2" s="18"/>
      <x:c r="R2" s="18" t="str">
        <x:v>JH-DS-P1426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863e636d984a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P1426 V13905 | 17.48*8.18*1.35*2.16 | 1.4310 | PLAIN|1</x:v>
      </x:c>
      <x:c r="B2" s="48" t="str">
        <x:v>P1426 V13905 | 17.48*8.18*1.35*2.16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P1426 V13905 | 17.48*8.18*1.35*2.16 | 1.4310 | PLAIN|2</x:v>
      </x:c>
      <x:c r="B3" s="51" t="str">
        <x:v>P1426 V13905 | 17.48*8.18*1.35*2.16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d（面积加权）：8.30 ⁺⁰·¹⁷₋₀·₀₄ mm
[工程] 平坯 D（面积加权）：17.38 ⁺⁰·⁰⁵₋₀·₁₉ mm
[推荐·同材料旧卡插值] 平坯车加工 D：17.44 ⁻⁰·⁰⁵₋₀·₁₀ mm
[推荐·同材料旧卡插值] 平坯车加工 d：8.24 ⁺⁰·¹⁰₀·₀₀ mm
[推荐·同材料插值] 成形高度 H：2.52 mm（2.21～2.66；邻近规格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d（面积加权）：8.30 ⁺⁰·¹⁷₋₀·₀₄ mm
[工程] 平坯 D（面积加权）：17.38 ⁺⁰·⁰⁵₋₀·₁₉ mm
[推荐·同材料旧卡插值] 平坯车加工 D：17.44 ⁻⁰·⁰⁵₋₀·₁₀ mm
[推荐·同材料旧卡插值] 平坯车加工 d：8.24 ⁺⁰·¹⁰₀·₀₀ mm
[推荐·同材料插值] 成形高度 H：2.52 mm（2.21～2.66；邻近规格 4 个；置信度低）</x:v>
      </x:c>
    </x:row>
    <x:row r="4">
      <x:c r="A4" s="50" t="str">
        <x:v>P1426 V13905 | 17.48*8.18*1.35*2.16 | 1.4310 | PLAIN|3</x:v>
      </x:c>
      <x:c r="B4" s="51" t="str">
        <x:v>P1426 V13905 | 17.48*8.18*1.35*2.16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P1426 V13905 | 17.48*8.18*1.35*2.16 | 1.4310 | PLAIN|4</x:v>
      </x:c>
      <x:c r="B5" s="51" t="str">
        <x:v>P1426 V13905 | 17.48*8.18*1.35*2.16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H0：2.16 ⁺⁰·¹⁵₋₀·₀₈ mm
[批准] 强压次数：5.00 次
[工程] 强压最低力：≥14249.79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H0：2.16 ⁺⁰·¹⁵₋₀·₀₈ mm
[批准] 强压次数：5.00 次
[工程] 强压最低力：≥14249.79 N</x:v>
      </x:c>
    </x:row>
    <x:row r="6">
      <x:c r="A6" s="50" t="str">
        <x:v>P1426 V13905 | 17.48*8.18*1.35*2.16 | 1.4310 | PLAIN|5</x:v>
      </x:c>
      <x:c r="B6" s="51" t="str">
        <x:v>P1426 V13905 | 17.48*8.18*1.35*2.16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H0：2.16 ⁺⁰·¹⁵₋₀·₀₈ mm
[批准] 成品 d：8.18 ⁺⁰·¹⁵₀·₀₀ mm
[批准] 成品 D：17.48 ⁰·⁰⁰₋₀·₁₈ mm
[批准] 成品 t/t′：1.35 ⁺⁰·⁰⁴₋₀·₁₂ mm
[工程] F75：7124.89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H0：2.16 ⁺⁰·¹⁵₋₀·₀₈ mm
[批准] 成品 d：8.18 ⁺⁰·¹⁵₀·₀₀ mm
[批准] 成品 D：17.48 ⁰·⁰⁰₋₀·₁₈ mm
[批准] 成品 t/t′：1.35 ⁺⁰·⁰⁴₋₀·₁₂ mm
[工程] F75：7124.89 ⁺¹⁵·⁰⁰₋₇·₅₀ N</x:v>
      </x:c>
    </x:row>
    <x:row r="7">
      <x:c r="A7" s="50" t="str">
        <x:v>P1426 V13905 | 17.48*8.18*1.35*2.16 | 1.4310 | PLAIN|6</x:v>
      </x:c>
      <x:c r="B7" s="51" t="str">
        <x:v>P1426 V13905 | 17.48*8.18*1.35*2.16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P1426 V13905 | 17.48*8.18*1.35*2.16 | 1.4310 | PLAIN|7</x:v>
      </x:c>
      <x:c r="B8" s="54" t="str">
        <x:v>P1426 V13905 | 17.48*8.18*1.35*2.16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2e0a1f5f834e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1426</x:v>
      </x:c>
      <x:c r="B2" s="48" t="str">
        <x:v>17.48*8.18*1.35*2.16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17.38 ⁺⁰·⁰⁵₋₀·₁₉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1426</x:v>
      </x:c>
      <x:c r="B3" s="51" t="str">
        <x:v>17.48*8.18*1.35*2.16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8.30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1426</x:v>
      </x:c>
      <x:c r="B4" s="51" t="str">
        <x:v>17.48*8.18*1.35*2.16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17.39 ⁺⁰·⁰⁵₋₀·₂₀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1426</x:v>
      </x:c>
      <x:c r="B5" s="51" t="str">
        <x:v>17.48*8.18*1.35*2.16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8.30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1426</x:v>
      </x:c>
      <x:c r="B6" s="54" t="str">
        <x:v>17.48*8.18*1.35*2.16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2.52 mm（2.21～2.66）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f6c01103d646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1426</x:v>
      </x:c>
      <x:c r="B2" s="48" t="str">
        <x:v>17.48*8.18*1.35*2.16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1426</x:v>
      </x:c>
      <x:c r="B3" s="51" t="str">
        <x:v>17.48*8.18*1.35*2.16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1426</x:v>
      </x:c>
      <x:c r="B4" s="51" t="str">
        <x:v>17.48*8.18*1.35*2.16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1426</x:v>
      </x:c>
      <x:c r="B5" s="51" t="str">
        <x:v>17.48*8.18*1.35*2.16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1426</x:v>
      </x:c>
      <x:c r="B6" s="51" t="str">
        <x:v>17.48*8.18*1.35*2.16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1426</x:v>
      </x:c>
      <x:c r="B7" s="51" t="str">
        <x:v>17.48*8.18*1.35*2.16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1426</x:v>
      </x:c>
      <x:c r="B8" s="51" t="str">
        <x:v>17.48*8.18*1.35*2.16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1426</x:v>
      </x:c>
      <x:c r="B9" s="51" t="str">
        <x:v>17.48*8.18*1.35*2.16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1426</x:v>
      </x:c>
      <x:c r="B10" s="51" t="str">
        <x:v>17.48*8.18*1.35*2.16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1426</x:v>
      </x:c>
      <x:c r="B11" s="51" t="str">
        <x:v>17.48*8.18*1.35*2.16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1426</x:v>
      </x:c>
      <x:c r="B12" s="51" t="str">
        <x:v>17.48*8.18*1.35*2.16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1426</x:v>
      </x:c>
      <x:c r="B13" s="51" t="str">
        <x:v>17.48*8.18*1.35*2.16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1426</x:v>
      </x:c>
      <x:c r="B14" s="51" t="str">
        <x:v>17.48*8.18*1.35*2.16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1426</x:v>
      </x:c>
      <x:c r="B15" s="54" t="str">
        <x:v>17.48*8.18*1.35*2.16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a8c960afc04a97"/>
  </x:tableParts>
</x:worksheet>
</file>