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63decc01e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242b1ef35be4766"/>
    <x:sheet xmlns:r="http://schemas.openxmlformats.org/officeDocument/2006/relationships" name="产品主数据" sheetId="2" r:id="R34f24bbac6824053"/>
    <x:sheet xmlns:r="http://schemas.openxmlformats.org/officeDocument/2006/relationships" name="工序参数" sheetId="3" r:id="R3d4f86a1765548a3"/>
    <x:sheet xmlns:r="http://schemas.openxmlformats.org/officeDocument/2006/relationships" name="计算与旧卡对比" sheetId="4" r:id="R432328504ec6443c"/>
    <x:sheet xmlns:r="http://schemas.openxmlformats.org/officeDocument/2006/relationships" name="数据缺口" sheetId="5" r:id="R13a22f0ada274cf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024ff0c39406b" /><Relationship Type="http://schemas.openxmlformats.org/officeDocument/2006/relationships/theme" Target="/xl/theme/theme1.xml" Id="Rdc72f0fdf2dc404e" /><Relationship Type="http://schemas.openxmlformats.org/officeDocument/2006/relationships/sharedStrings" Target="/xl/sharedStrings.xml" Id="R3b6a67f837a04a4b" /><Relationship Type="http://schemas.openxmlformats.org/officeDocument/2006/relationships/worksheet" Target="/xl/worksheets/sheet1.xml" Id="Ra242b1ef35be4766" /><Relationship Type="http://schemas.openxmlformats.org/officeDocument/2006/relationships/worksheet" Target="/xl/worksheets/sheet2.xml" Id="R34f24bbac6824053" /><Relationship Type="http://schemas.openxmlformats.org/officeDocument/2006/relationships/worksheet" Target="/xl/worksheets/sheet3.xml" Id="R3d4f86a1765548a3" /><Relationship Type="http://schemas.openxmlformats.org/officeDocument/2006/relationships/worksheet" Target="/xl/worksheets/sheet4.xml" Id="R432328504ec6443c" /><Relationship Type="http://schemas.openxmlformats.org/officeDocument/2006/relationships/worksheet" Target="/xl/worksheets/sheet5.xml" Id="R13a22f0ada274cf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2babce05ef2420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14e112701534d1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f51047d4a7e44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9bfcce6b8c46e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NO.：CF07-P1427-V13907-R04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P1427 V13907 | 20.65*8.18*1.60*2.06 | 1.4310 | PLAIN</x:v>
      </x:c>
    </x:row>
    <x:row r="3" ht="19.5" customHeight="1">
      <x:c r="A3" s="73" t="str">
        <x:v>产品选择</x:v>
      </x:c>
      <x:c r="B3" s="73"/>
      <x:c r="C3" s="79" t="str">
        <x:v>P1427 V13907 | 20.65*8.18*1.60*2.06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20.65*8.18*1.60*2.06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JH-DS-P1427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d（面积加权）：8.25 ⁺⁰·¹⁷₋₀·₀₂ mm
[工程] 平坯 D（面积加权）：20.59 ⁺⁰·⁰¹₋₀·₂₃ mm
[推荐·同材料旧卡插值] 平坯车加工 D：20.55 ⁰·⁰⁰₋₀·₁₀ mm
[推荐·同材料旧卡插值] 平坯车加工 d：8.28 ⁺⁰·¹⁰₀·₀₀ mm
[推荐·同材料插值] 成形高度 H：2.50 mm（2.36～2.56；邻近规格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H0：2.06 ⁺⁰·¹⁵₋₀·₀₈ mm
[批准] 强压次数：5.00 次
[工程] 强压最低力：≥8228.96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H0：2.06 ⁺⁰·¹⁵₋₀·₀₈ mm
[批准] 成品 d：8.18 ⁺⁰·¹⁵₀·₀₀ mm
[批准] 成品 D：20.65 ⁰·⁰⁰₋₀·₂₁ mm
[批准] 成品 t/t′：1.60 ⁺⁰·⁰⁴₋₀·₁₂ mm
[工程] F75：4114.48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P1427 V13907 | 20.65*8.18*1.60*2.06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1427</x:v>
      </x:c>
      <x:c r="B2" s="18" t="str">
        <x:v>P1427 V13907 | 20.65*8.18*1.60*2.06 | 1.4310 | PLAIN</x:v>
      </x:c>
      <x:c r="C2" s="18" t="str">
        <x:v>20.65*8.18*1.60*2.06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P1427-DV3-P1427-DV3-F4634-P1427-DV3-20260824T025124492Z-V13907-20260820161254-SV13907-1.4310-CF07-E2-PROCESS-PARAMETERS-R03-R04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CF07-P1427-V13907-R04</x:v>
      </x:c>
      <x:c r="P2" s="18"/>
      <x:c r="Q2" s="18"/>
      <x:c r="R2" s="18" t="str">
        <x:v>JH-DS-P1427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2babce05ef2420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P1427 V13907 | 20.65*8.18*1.60*2.06 | 1.4310 | PLAIN|1</x:v>
      </x:c>
      <x:c r="B2" s="48" t="str">
        <x:v>P1427 V13907 | 20.65*8.18*1.60*2.06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P1427 V13907 | 20.65*8.18*1.60*2.06 | 1.4310 | PLAIN|2</x:v>
      </x:c>
      <x:c r="B3" s="51" t="str">
        <x:v>P1427 V13907 | 20.65*8.18*1.60*2.06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⁺⁰·¹⁷₋₀·₀₂ mm
[工程] 平坯 D（面积加权）：20.59 ⁺⁰·⁰¹₋₀·₂₃ mm
[推荐·同材料旧卡插值] 平坯车加工 D：20.55 ⁰·⁰⁰₋₀·₁₀ mm
[推荐·同材料旧卡插值] 平坯车加工 d：8.28 ⁺⁰·¹⁰₀·₀₀ mm
[推荐·同材料插值] 成形高度 H：2.50 mm（2.36～2.56；邻近规格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⁺⁰·¹⁷₋₀·₀₂ mm
[工程] 平坯 D（面积加权）：20.59 ⁺⁰·⁰¹₋₀·₂₃ mm
[推荐·同材料旧卡插值] 平坯车加工 D：20.55 ⁰·⁰⁰₋₀·₁₀ mm
[推荐·同材料旧卡插值] 平坯车加工 d：8.28 ⁺⁰·¹⁰₀·₀₀ mm
[推荐·同材料插值] 成形高度 H：2.50 mm（2.36～2.56；邻近规格 4 个；置信度低）</x:v>
      </x:c>
    </x:row>
    <x:row r="4">
      <x:c r="A4" s="50" t="str">
        <x:v>P1427 V13907 | 20.65*8.18*1.60*2.06 | 1.4310 | PLAIN|3</x:v>
      </x:c>
      <x:c r="B4" s="51" t="str">
        <x:v>P1427 V13907 | 20.65*8.18*1.60*2.06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P1427 V13907 | 20.65*8.18*1.60*2.06 | 1.4310 | PLAIN|4</x:v>
      </x:c>
      <x:c r="B5" s="51" t="str">
        <x:v>P1427 V13907 | 20.65*8.18*1.60*2.06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H0：2.06 ⁺⁰·¹⁵₋₀·₀₈ mm
[批准] 强压次数：5.00 次
[工程] 强压最低力：≥8228.96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H0：2.06 ⁺⁰·¹⁵₋₀·₀₈ mm
[批准] 强压次数：5.00 次
[工程] 强压最低力：≥8228.96 N</x:v>
      </x:c>
    </x:row>
    <x:row r="6">
      <x:c r="A6" s="50" t="str">
        <x:v>P1427 V13907 | 20.65*8.18*1.60*2.06 | 1.4310 | PLAIN|5</x:v>
      </x:c>
      <x:c r="B6" s="51" t="str">
        <x:v>P1427 V13907 | 20.65*8.18*1.60*2.06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H0：2.06 ⁺⁰·¹⁵₋₀·₀₈ mm
[批准] 成品 d：8.18 ⁺⁰·¹⁵₀·₀₀ mm
[批准] 成品 D：20.65 ⁰·⁰⁰₋₀·₂₁ mm
[批准] 成品 t/t′：1.60 ⁺⁰·⁰⁴₋₀·₁₂ mm
[工程] F75：4114.48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H0：2.06 ⁺⁰·¹⁵₋₀·₀₈ mm
[批准] 成品 d：8.18 ⁺⁰·¹⁵₀·₀₀ mm
[批准] 成品 D：20.65 ⁰·⁰⁰₋₀·₂₁ mm
[批准] 成品 t/t′：1.60 ⁺⁰·⁰⁴₋₀·₁₂ mm
[工程] F75：4114.48 ⁺¹⁵·⁰⁰₋₇·₅₀ N</x:v>
      </x:c>
    </x:row>
    <x:row r="7">
      <x:c r="A7" s="50" t="str">
        <x:v>P1427 V13907 | 20.65*8.18*1.60*2.06 | 1.4310 | PLAIN|6</x:v>
      </x:c>
      <x:c r="B7" s="51" t="str">
        <x:v>P1427 V13907 | 20.65*8.18*1.60*2.06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P1427 V13907 | 20.65*8.18*1.60*2.06 | 1.4310 | PLAIN|7</x:v>
      </x:c>
      <x:c r="B8" s="54" t="str">
        <x:v>P1427 V13907 | 20.65*8.18*1.60*2.06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14e112701534d1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1427</x:v>
      </x:c>
      <x:c r="B2" s="48" t="str">
        <x:v>20.65*8.18*1.60*2.06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20.59 ⁺⁰·⁰¹₋₀·₂₃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1427</x:v>
      </x:c>
      <x:c r="B3" s="51" t="str">
        <x:v>20.65*8.18*1.60*2.06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1427</x:v>
      </x:c>
      <x:c r="B4" s="51" t="str">
        <x:v>20.65*8.18*1.60*2.06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20.59 ⁺⁰·⁰¹₋₀·₂₃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1427</x:v>
      </x:c>
      <x:c r="B5" s="51" t="str">
        <x:v>20.65*8.18*1.60*2.06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8.25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1427</x:v>
      </x:c>
      <x:c r="B6" s="54" t="str">
        <x:v>20.65*8.18*1.60*2.06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2.50 mm（2.36～2.56）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f51047d4a7e44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1427</x:v>
      </x:c>
      <x:c r="B2" s="48" t="str">
        <x:v>20.65*8.18*1.60*2.06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1427</x:v>
      </x:c>
      <x:c r="B3" s="51" t="str">
        <x:v>20.65*8.18*1.60*2.06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1427</x:v>
      </x:c>
      <x:c r="B4" s="51" t="str">
        <x:v>20.65*8.18*1.60*2.06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1427</x:v>
      </x:c>
      <x:c r="B5" s="51" t="str">
        <x:v>20.65*8.18*1.60*2.06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1427</x:v>
      </x:c>
      <x:c r="B6" s="51" t="str">
        <x:v>20.65*8.18*1.60*2.06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1427</x:v>
      </x:c>
      <x:c r="B7" s="51" t="str">
        <x:v>20.65*8.18*1.60*2.06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1427</x:v>
      </x:c>
      <x:c r="B8" s="51" t="str">
        <x:v>20.65*8.18*1.60*2.06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1427</x:v>
      </x:c>
      <x:c r="B9" s="51" t="str">
        <x:v>20.65*8.18*1.60*2.06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1427</x:v>
      </x:c>
      <x:c r="B10" s="51" t="str">
        <x:v>20.65*8.18*1.60*2.06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1427</x:v>
      </x:c>
      <x:c r="B11" s="51" t="str">
        <x:v>20.65*8.18*1.60*2.06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1427</x:v>
      </x:c>
      <x:c r="B12" s="51" t="str">
        <x:v>20.65*8.18*1.60*2.06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1427</x:v>
      </x:c>
      <x:c r="B13" s="51" t="str">
        <x:v>20.65*8.18*1.60*2.06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1427</x:v>
      </x:c>
      <x:c r="B14" s="51" t="str">
        <x:v>20.65*8.18*1.60*2.06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1427</x:v>
      </x:c>
      <x:c r="B15" s="54" t="str">
        <x:v>20.65*8.18*1.60*2.06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79bfcce6b8c46e1"/>
  </x:tableParts>
</x:worksheet>
</file>