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ce44b6c46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614bdca3074ccc"/>
    <x:sheet xmlns:r="http://schemas.openxmlformats.org/officeDocument/2006/relationships" name="产品主数据" sheetId="2" r:id="R45e2d69c441e4771"/>
    <x:sheet xmlns:r="http://schemas.openxmlformats.org/officeDocument/2006/relationships" name="工序参数" sheetId="3" r:id="R83c306511a314e8d"/>
    <x:sheet xmlns:r="http://schemas.openxmlformats.org/officeDocument/2006/relationships" name="计算与旧卡对比" sheetId="4" r:id="R2797afef2a2b43d6"/>
    <x:sheet xmlns:r="http://schemas.openxmlformats.org/officeDocument/2006/relationships" name="数据缺口" sheetId="5" r:id="R09a49b8f303e47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a08eabcef4291" /><Relationship Type="http://schemas.openxmlformats.org/officeDocument/2006/relationships/theme" Target="/xl/theme/theme1.xml" Id="Rff1142f968374bdf" /><Relationship Type="http://schemas.openxmlformats.org/officeDocument/2006/relationships/sharedStrings" Target="/xl/sharedStrings.xml" Id="Ra2939f8d58f64338" /><Relationship Type="http://schemas.openxmlformats.org/officeDocument/2006/relationships/worksheet" Target="/xl/worksheets/sheet1.xml" Id="R92614bdca3074ccc" /><Relationship Type="http://schemas.openxmlformats.org/officeDocument/2006/relationships/worksheet" Target="/xl/worksheets/sheet2.xml" Id="R45e2d69c441e4771" /><Relationship Type="http://schemas.openxmlformats.org/officeDocument/2006/relationships/worksheet" Target="/xl/worksheets/sheet3.xml" Id="R83c306511a314e8d" /><Relationship Type="http://schemas.openxmlformats.org/officeDocument/2006/relationships/worksheet" Target="/xl/worksheets/sheet4.xml" Id="R2797afef2a2b43d6" /><Relationship Type="http://schemas.openxmlformats.org/officeDocument/2006/relationships/worksheet" Target="/xl/worksheets/sheet5.xml" Id="R09a49b8f303e47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93c46b54fe46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033b1754a848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7d7fc1d1974c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4361c52e1940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NO.：CF07-P1430-V13913-R04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P1430 V13913 | 16.26*9.65*1.09*1.70 | 1.4310 | PLAIN</x:v>
      </x:c>
    </x:row>
    <x:row r="3" ht="19.5" customHeight="1">
      <x:c r="A3" s="73" t="str">
        <x:v>产品选择</x:v>
      </x:c>
      <x:c r="B3" s="73"/>
      <x:c r="C3" s="79" t="str">
        <x:v>P1430 V13913 | 16.26*9.65*1.09*1.70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16.26*9.65*1.09*1.70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JH-DS-P1430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d（面积加权）：9.74 ⁺⁰·¹⁷₋₀·₀₃ mm
[工程] 平坯 D（面积加权）：16.18 ⁺⁰·⁰⁴₋₀·₁₉ mm
[推荐·同材料旧卡插值] 平坯车加工 D：16.21 ⁻⁰·⁰⁵₋₀·₁₀ mm
[推荐·同材料旧卡插值] 平坯车加工 d：9.70 ⁺⁰·¹⁰₀·₀₀ mm
[推荐·同材料插值] 成形高度 H：1.91 mm（1.75～2.20；邻近规格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H0：1.70 ⁺⁰·¹⁰₋₀·₀₅ mm
[批准] 强压次数：5.00 次
[工程] 强压最低力：≥7870.09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H0：1.70 ⁺⁰·¹⁰₋₀·₀₅ mm
[批准] 成品 d：9.65 ⁺⁰·¹⁵₀·₀₀ mm
[批准] 成品 D：16.26 ⁰·⁰⁰₋₀·₁₈ mm
[批准] 成品 t/t′：1.09 ⁺⁰·⁰³₋₀·₀₉ mm
[工程] F75：3935.04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P1430 V13913 | 16.26*9.65*1.09*1.70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1430</x:v>
      </x:c>
      <x:c r="B2" s="18" t="str">
        <x:v>P1430 V13913 | 16.26*9.65*1.09*1.70 | 1.4310 | PLAIN</x:v>
      </x:c>
      <x:c r="C2" s="18" t="str">
        <x:v>16.26*9.65*1.09*1.70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P1430-DV3-P1430-DV3-F4640-P1430-DV3-20260824T025124492Z-V13913-20260820161254-SV13913-1.4310-CF07-E2-PROCESS-PARAMETERS-R03-R04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CF07-P1430-V13913-R04</x:v>
      </x:c>
      <x:c r="P2" s="18"/>
      <x:c r="Q2" s="18"/>
      <x:c r="R2" s="18" t="str">
        <x:v>JH-DS-P1430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93c46b54fe46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P1430 V13913 | 16.26*9.65*1.09*1.70 | 1.4310 | PLAIN|1</x:v>
      </x:c>
      <x:c r="B2" s="48" t="str">
        <x:v>P1430 V13913 | 16.26*9.65*1.09*1.70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P1430 V13913 | 16.26*9.65*1.09*1.70 | 1.4310 | PLAIN|2</x:v>
      </x:c>
      <x:c r="B3" s="51" t="str">
        <x:v>P1430 V13913 | 16.26*9.65*1.09*1.70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d（面积加权）：9.74 ⁺⁰·¹⁷₋₀·₀₃ mm
[工程] 平坯 D（面积加权）：16.18 ⁺⁰·⁰⁴₋₀·₁₉ mm
[推荐·同材料旧卡插值] 平坯车加工 D：16.21 ⁻⁰·⁰⁵₋₀·₁₀ mm
[推荐·同材料旧卡插值] 平坯车加工 d：9.70 ⁺⁰·¹⁰₀·₀₀ mm
[推荐·同材料插值] 成形高度 H：1.91 mm（1.75～2.20；邻近规格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d（面积加权）：9.74 ⁺⁰·¹⁷₋₀·₀₃ mm
[工程] 平坯 D（面积加权）：16.18 ⁺⁰·⁰⁴₋₀·₁₉ mm
[推荐·同材料旧卡插值] 平坯车加工 D：16.21 ⁻⁰·⁰⁵₋₀·₁₀ mm
[推荐·同材料旧卡插值] 平坯车加工 d：9.70 ⁺⁰·¹⁰₀·₀₀ mm
[推荐·同材料插值] 成形高度 H：1.91 mm（1.75～2.20；邻近规格 4 个；置信度低）</x:v>
      </x:c>
    </x:row>
    <x:row r="4">
      <x:c r="A4" s="50" t="str">
        <x:v>P1430 V13913 | 16.26*9.65*1.09*1.70 | 1.4310 | PLAIN|3</x:v>
      </x:c>
      <x:c r="B4" s="51" t="str">
        <x:v>P1430 V13913 | 16.26*9.65*1.09*1.70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P1430 V13913 | 16.26*9.65*1.09*1.70 | 1.4310 | PLAIN|4</x:v>
      </x:c>
      <x:c r="B5" s="51" t="str">
        <x:v>P1430 V13913 | 16.26*9.65*1.09*1.70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H0：1.70 ⁺⁰·¹⁰₋₀·₀₅ mm
[批准] 强压次数：5.00 次
[工程] 强压最低力：≥7870.09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H0：1.70 ⁺⁰·¹⁰₋₀·₀₅ mm
[批准] 强压次数：5.00 次
[工程] 强压最低力：≥7870.09 N</x:v>
      </x:c>
    </x:row>
    <x:row r="6">
      <x:c r="A6" s="50" t="str">
        <x:v>P1430 V13913 | 16.26*9.65*1.09*1.70 | 1.4310 | PLAIN|5</x:v>
      </x:c>
      <x:c r="B6" s="51" t="str">
        <x:v>P1430 V13913 | 16.26*9.65*1.09*1.70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H0：1.70 ⁺⁰·¹⁰₋₀·₀₅ mm
[批准] 成品 d：9.65 ⁺⁰·¹⁵₀·₀₀ mm
[批准] 成品 D：16.26 ⁰·⁰⁰₋₀·₁₈ mm
[批准] 成品 t/t′：1.09 ⁺⁰·⁰³₋₀·₀₉ mm
[工程] F75：3935.04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H0：1.70 ⁺⁰·¹⁰₋₀·₀₅ mm
[批准] 成品 d：9.65 ⁺⁰·¹⁵₀·₀₀ mm
[批准] 成品 D：16.26 ⁰·⁰⁰₋₀·₁₈ mm
[批准] 成品 t/t′：1.09 ⁺⁰·⁰³₋₀·₀₉ mm
[工程] F75：3935.04 ⁺²⁵·⁰⁰₋₇·₅₀ N</x:v>
      </x:c>
    </x:row>
    <x:row r="7">
      <x:c r="A7" s="50" t="str">
        <x:v>P1430 V13913 | 16.26*9.65*1.09*1.70 | 1.4310 | PLAIN|6</x:v>
      </x:c>
      <x:c r="B7" s="51" t="str">
        <x:v>P1430 V13913 | 16.26*9.65*1.09*1.70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P1430 V13913 | 16.26*9.65*1.09*1.70 | 1.4310 | PLAIN|7</x:v>
      </x:c>
      <x:c r="B8" s="54" t="str">
        <x:v>P1430 V13913 | 16.26*9.65*1.09*1.70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033b1754a848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1430</x:v>
      </x:c>
      <x:c r="B2" s="48" t="str">
        <x:v>16.26*9.65*1.09*1.70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16.18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1430</x:v>
      </x:c>
      <x:c r="B3" s="51" t="str">
        <x:v>16.26*9.65*1.09*1.70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9.74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1430</x:v>
      </x:c>
      <x:c r="B4" s="51" t="str">
        <x:v>16.26*9.65*1.09*1.70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16.18 ⁺⁰·⁰⁵₋₀·₁₉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1430</x:v>
      </x:c>
      <x:c r="B5" s="51" t="str">
        <x:v>16.26*9.65*1.09*1.70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9.74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1430</x:v>
      </x:c>
      <x:c r="B6" s="54" t="str">
        <x:v>16.26*9.65*1.09*1.70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1.91 mm（1.75～2.20）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7d7fc1d1974c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1430</x:v>
      </x:c>
      <x:c r="B2" s="48" t="str">
        <x:v>16.26*9.65*1.09*1.70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1430</x:v>
      </x:c>
      <x:c r="B3" s="51" t="str">
        <x:v>16.26*9.65*1.09*1.70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1430</x:v>
      </x:c>
      <x:c r="B4" s="51" t="str">
        <x:v>16.26*9.65*1.09*1.70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1430</x:v>
      </x:c>
      <x:c r="B5" s="51" t="str">
        <x:v>16.26*9.65*1.09*1.70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1430</x:v>
      </x:c>
      <x:c r="B6" s="51" t="str">
        <x:v>16.26*9.65*1.09*1.70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1430</x:v>
      </x:c>
      <x:c r="B7" s="51" t="str">
        <x:v>16.26*9.65*1.09*1.70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1430</x:v>
      </x:c>
      <x:c r="B8" s="51" t="str">
        <x:v>16.26*9.65*1.09*1.70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1430</x:v>
      </x:c>
      <x:c r="B9" s="51" t="str">
        <x:v>16.26*9.65*1.09*1.70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1430</x:v>
      </x:c>
      <x:c r="B10" s="51" t="str">
        <x:v>16.26*9.65*1.09*1.70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1430</x:v>
      </x:c>
      <x:c r="B11" s="51" t="str">
        <x:v>16.26*9.65*1.09*1.70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1430</x:v>
      </x:c>
      <x:c r="B12" s="51" t="str">
        <x:v>16.26*9.65*1.09*1.70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1430</x:v>
      </x:c>
      <x:c r="B13" s="51" t="str">
        <x:v>16.26*9.65*1.09*1.70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1430</x:v>
      </x:c>
      <x:c r="B14" s="51" t="str">
        <x:v>16.26*9.65*1.09*1.70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1430</x:v>
      </x:c>
      <x:c r="B15" s="54" t="str">
        <x:v>16.26*9.65*1.09*1.70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4361c52e194067"/>
  </x:tableParts>
</x:worksheet>
</file>