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fccc14199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6bea5a137b4e98"/>
    <x:sheet xmlns:r="http://schemas.openxmlformats.org/officeDocument/2006/relationships" name="产品主数据" sheetId="2" r:id="Ra6abf04af1aa478b"/>
    <x:sheet xmlns:r="http://schemas.openxmlformats.org/officeDocument/2006/relationships" name="工序参数" sheetId="3" r:id="R5241fcc914e646ef"/>
    <x:sheet xmlns:r="http://schemas.openxmlformats.org/officeDocument/2006/relationships" name="计算与旧卡对比" sheetId="4" r:id="R86091eaf17f04f27"/>
    <x:sheet xmlns:r="http://schemas.openxmlformats.org/officeDocument/2006/relationships" name="数据缺口" sheetId="5" r:id="Rf8e185baf447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53635af0c4007" /><Relationship Type="http://schemas.openxmlformats.org/officeDocument/2006/relationships/theme" Target="/xl/theme/theme1.xml" Id="R884d875200c34a8e" /><Relationship Type="http://schemas.openxmlformats.org/officeDocument/2006/relationships/sharedStrings" Target="/xl/sharedStrings.xml" Id="R774acede1ad94e64" /><Relationship Type="http://schemas.openxmlformats.org/officeDocument/2006/relationships/worksheet" Target="/xl/worksheets/sheet1.xml" Id="Reb6bea5a137b4e98" /><Relationship Type="http://schemas.openxmlformats.org/officeDocument/2006/relationships/worksheet" Target="/xl/worksheets/sheet2.xml" Id="Ra6abf04af1aa478b" /><Relationship Type="http://schemas.openxmlformats.org/officeDocument/2006/relationships/worksheet" Target="/xl/worksheets/sheet3.xml" Id="R5241fcc914e646ef" /><Relationship Type="http://schemas.openxmlformats.org/officeDocument/2006/relationships/worksheet" Target="/xl/worksheets/sheet4.xml" Id="R86091eaf17f04f27" /><Relationship Type="http://schemas.openxmlformats.org/officeDocument/2006/relationships/worksheet" Target="/xl/worksheets/sheet5.xml" Id="Rf8e185baf44743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3b502668fb4c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c589719eab4e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f59eb0ead64d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89937a4b0d4c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NO.：CF07-P1431-V13915-R04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P1431 V13915 | 22.23*9.65*2.92*3.45 | 1.4310 | PLAIN</x:v>
      </x:c>
    </x:row>
    <x:row r="3" ht="19.5" customHeight="1">
      <x:c r="A3" s="73" t="str">
        <x:v>产品选择</x:v>
      </x:c>
      <x:c r="B3" s="73"/>
      <x:c r="C3" s="79" t="str">
        <x:v>P1431 V13915 | 22.23*9.65*2.92*3.45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22.23*9.65*2.92*3.45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d（面积加权）：9.83 ⁺⁰·²³₋₀·₀₅ mm
[工程] 平坯 D（面积加权）：22.06 ⁺⁰·⁰⁴₋₀·₂₈ mm
[推荐·同材料旧卡插值] 平坯车加工 D：22.13 ⁰·⁰⁰₋₀·₁₀ mm
[推荐·同材料旧卡插值] 平坯车加工 d：9.75 ⁺⁰·¹⁰₀·₀₀ mm
[推荐·同材料插值] 成形高度 H：3.94 mm（3.75～4.00；邻近规格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H0：3.45 ⁺⁰·²⁰₋₀·₁₀ mm
[批准] 强压次数：5.00 次
[工程] 强压最低力：≥56441.26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H0：3.45 ⁺⁰·²⁰₋₀·₁₀ mm
[批准] 成品 d：9.65 ⁺⁰·¹⁵₀·₀₀ mm
[批准] 成品 D：22.23 ⁰·⁰⁰₋₀·₂₁ mm
[批准] 成品 t/t′：2.92 ⁺⁰·⁰⁴₋₀·₁₂ mm
[工程] F75：28220.63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P1431 V13915 | 22.23*9.65*2.92*3.45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1431</x:v>
      </x:c>
      <x:c r="B2" s="18" t="str">
        <x:v>P1431 V13915 | 22.23*9.65*2.92*3.45 | 1.4310 | PLAIN</x:v>
      </x:c>
      <x:c r="C2" s="18" t="str">
        <x:v>22.23*9.65*2.92*3.45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P1431-DV3-P1431-DV3-F4642-P1431-DV3-20260824T025124492Z-V13915-20260820161254-SV13915-1.4310-CF07-E2-PROCESS-PARAMETERS-R03-R04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CF07-P1431-V13915-R04</x:v>
      </x:c>
      <x:c r="P2" s="18"/>
      <x:c r="Q2" s="18"/>
      <x:c r="R2" s="18" t="str">
        <x:v>JH-DS-P1431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3b502668fb4c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P1431 V13915 | 22.23*9.65*2.92*3.45 | 1.4310 | PLAIN|1</x:v>
      </x:c>
      <x:c r="B2" s="48" t="str">
        <x:v>P1431 V13915 | 22.23*9.65*2.92*3.45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P1431 V13915 | 22.23*9.65*2.92*3.45 | 1.4310 | PLAIN|2</x:v>
      </x:c>
      <x:c r="B3" s="51" t="str">
        <x:v>P1431 V13915 | 22.23*9.65*2.92*3.45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d（面积加权）：9.83 ⁺⁰·²³₋₀·₀₅ mm
[工程] 平坯 D（面积加权）：22.06 ⁺⁰·⁰⁴₋₀·₂₈ mm
[推荐·同材料旧卡插值] 平坯车加工 D：22.13 ⁰·⁰⁰₋₀·₁₀ mm
[推荐·同材料旧卡插值] 平坯车加工 d：9.75 ⁺⁰·¹⁰₀·₀₀ mm
[推荐·同材料插值] 成形高度 H：3.94 mm（3.75～4.00；邻近规格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d（面积加权）：9.83 ⁺⁰·²³₋₀·₀₅ mm
[工程] 平坯 D（面积加权）：22.06 ⁺⁰·⁰⁴₋₀·₂₈ mm
[推荐·同材料旧卡插值] 平坯车加工 D：22.13 ⁰·⁰⁰₋₀·₁₀ mm
[推荐·同材料旧卡插值] 平坯车加工 d：9.75 ⁺⁰·¹⁰₀·₀₀ mm
[推荐·同材料插值] 成形高度 H：3.94 mm（3.75～4.00；邻近规格 4 个；置信度低）</x:v>
      </x:c>
    </x:row>
    <x:row r="4">
      <x:c r="A4" s="50" t="str">
        <x:v>P1431 V13915 | 22.23*9.65*2.92*3.45 | 1.4310 | PLAIN|3</x:v>
      </x:c>
      <x:c r="B4" s="51" t="str">
        <x:v>P1431 V13915 | 22.23*9.65*2.92*3.45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P1431 V13915 | 22.23*9.65*2.92*3.45 | 1.4310 | PLAIN|4</x:v>
      </x:c>
      <x:c r="B5" s="51" t="str">
        <x:v>P1431 V13915 | 22.23*9.65*2.92*3.45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H0：3.45 ⁺⁰·²⁰₋₀·₁₀ mm
[批准] 强压次数：5.00 次
[工程] 强压最低力：≥56441.26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H0：3.45 ⁺⁰·²⁰₋₀·₁₀ mm
[批准] 强压次数：5.00 次
[工程] 强压最低力：≥56441.26 N</x:v>
      </x:c>
    </x:row>
    <x:row r="6">
      <x:c r="A6" s="50" t="str">
        <x:v>P1431 V13915 | 22.23*9.65*2.92*3.45 | 1.4310 | PLAIN|5</x:v>
      </x:c>
      <x:c r="B6" s="51" t="str">
        <x:v>P1431 V13915 | 22.23*9.65*2.92*3.45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H0：3.45 ⁺⁰·²⁰₋₀·₁₀ mm
[批准] 成品 d：9.65 ⁺⁰·¹⁵₀·₀₀ mm
[批准] 成品 D：22.23 ⁰·⁰⁰₋₀·₂₁ mm
[批准] 成品 t/t′：2.92 ⁺⁰·⁰⁴₋₀·₁₂ mm
[工程] F75：28220.63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H0：3.45 ⁺⁰·²⁰₋₀·₁₀ mm
[批准] 成品 d：9.65 ⁺⁰·¹⁵₀·₀₀ mm
[批准] 成品 D：22.23 ⁰·⁰⁰₋₀·₂₁ mm
[批准] 成品 t/t′：2.92 ⁺⁰·⁰⁴₋₀·₁₂ mm
[工程] F75：28220.63 ⁺¹⁵·⁰⁰₋₇·₅₀ N</x:v>
      </x:c>
    </x:row>
    <x:row r="7">
      <x:c r="A7" s="50" t="str">
        <x:v>P1431 V13915 | 22.23*9.65*2.92*3.45 | 1.4310 | PLAIN|6</x:v>
      </x:c>
      <x:c r="B7" s="51" t="str">
        <x:v>P1431 V13915 | 22.23*9.65*2.92*3.45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P1431 V13915 | 22.23*9.65*2.92*3.45 | 1.4310 | PLAIN|7</x:v>
      </x:c>
      <x:c r="B8" s="54" t="str">
        <x:v>P1431 V13915 | 22.23*9.65*2.92*3.45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c589719eab4e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1431</x:v>
      </x:c>
      <x:c r="B2" s="48" t="str">
        <x:v>22.23*9.65*2.92*3.45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22.06 ⁺⁰·⁰⁴₋₀·₂₈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1431</x:v>
      </x:c>
      <x:c r="B3" s="51" t="str">
        <x:v>22.23*9.65*2.92*3.45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9.83 ⁺⁰·²³₋₀·₀₅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1431</x:v>
      </x:c>
      <x:c r="B4" s="51" t="str">
        <x:v>22.23*9.65*2.92*3.45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22.06 ⁺⁰·⁰⁴₋₀·₂₈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1431</x:v>
      </x:c>
      <x:c r="B5" s="51" t="str">
        <x:v>22.23*9.65*2.92*3.45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9.83 ⁺⁰·²³₋₀·₀₅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1431</x:v>
      </x:c>
      <x:c r="B6" s="54" t="str">
        <x:v>22.23*9.65*2.92*3.45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3.94 mm（3.75～4.00）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f59eb0ead64d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1431</x:v>
      </x:c>
      <x:c r="B2" s="48" t="str">
        <x:v>22.23*9.65*2.92*3.45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1431</x:v>
      </x:c>
      <x:c r="B3" s="51" t="str">
        <x:v>22.23*9.65*2.92*3.45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1431</x:v>
      </x:c>
      <x:c r="B4" s="51" t="str">
        <x:v>22.23*9.65*2.92*3.45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1431</x:v>
      </x:c>
      <x:c r="B5" s="51" t="str">
        <x:v>22.23*9.65*2.92*3.45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1431</x:v>
      </x:c>
      <x:c r="B6" s="51" t="str">
        <x:v>22.23*9.65*2.92*3.45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1431</x:v>
      </x:c>
      <x:c r="B7" s="51" t="str">
        <x:v>22.23*9.65*2.92*3.45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1431</x:v>
      </x:c>
      <x:c r="B8" s="51" t="str">
        <x:v>22.23*9.65*2.92*3.45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1431</x:v>
      </x:c>
      <x:c r="B9" s="51" t="str">
        <x:v>22.23*9.65*2.92*3.45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1431</x:v>
      </x:c>
      <x:c r="B10" s="51" t="str">
        <x:v>22.23*9.65*2.92*3.45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1431</x:v>
      </x:c>
      <x:c r="B11" s="51" t="str">
        <x:v>22.23*9.65*2.92*3.45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1431</x:v>
      </x:c>
      <x:c r="B12" s="51" t="str">
        <x:v>22.23*9.65*2.92*3.45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1431</x:v>
      </x:c>
      <x:c r="B13" s="51" t="str">
        <x:v>22.23*9.65*2.92*3.45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1431</x:v>
      </x:c>
      <x:c r="B14" s="51" t="str">
        <x:v>22.23*9.65*2.92*3.45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1431</x:v>
      </x:c>
      <x:c r="B15" s="54" t="str">
        <x:v>22.23*9.65*2.92*3.45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89937a4b0d4c81"/>
  </x:tableParts>
</x:worksheet>
</file>