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8467078b8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a25564c1ad4dbf"/>
    <x:sheet xmlns:r="http://schemas.openxmlformats.org/officeDocument/2006/relationships" name="产品主数据" sheetId="2" r:id="R4f4076c026bc4703"/>
    <x:sheet xmlns:r="http://schemas.openxmlformats.org/officeDocument/2006/relationships" name="工序参数" sheetId="3" r:id="R709b54e537a74605"/>
    <x:sheet xmlns:r="http://schemas.openxmlformats.org/officeDocument/2006/relationships" name="计算与旧卡对比" sheetId="4" r:id="Rf900287265e7450b"/>
    <x:sheet xmlns:r="http://schemas.openxmlformats.org/officeDocument/2006/relationships" name="数据缺口" sheetId="5" r:id="R8225049a35b149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a5007a8814b63" /><Relationship Type="http://schemas.openxmlformats.org/officeDocument/2006/relationships/theme" Target="/xl/theme/theme1.xml" Id="R7b5425318ea54934" /><Relationship Type="http://schemas.openxmlformats.org/officeDocument/2006/relationships/sharedStrings" Target="/xl/sharedStrings.xml" Id="Rc2249dd02e53447d" /><Relationship Type="http://schemas.openxmlformats.org/officeDocument/2006/relationships/worksheet" Target="/xl/worksheets/sheet1.xml" Id="Rc9a25564c1ad4dbf" /><Relationship Type="http://schemas.openxmlformats.org/officeDocument/2006/relationships/worksheet" Target="/xl/worksheets/sheet2.xml" Id="R4f4076c026bc4703" /><Relationship Type="http://schemas.openxmlformats.org/officeDocument/2006/relationships/worksheet" Target="/xl/worksheets/sheet3.xml" Id="R709b54e537a74605" /><Relationship Type="http://schemas.openxmlformats.org/officeDocument/2006/relationships/worksheet" Target="/xl/worksheets/sheet4.xml" Id="Rf900287265e7450b" /><Relationship Type="http://schemas.openxmlformats.org/officeDocument/2006/relationships/worksheet" Target="/xl/worksheets/sheet5.xml" Id="R8225049a35b149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8fc48aa4f344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c67ea0a5f147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f3ba81b2eb42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19a7e5cd4046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NO.：CF07-P1432-V13917-R04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P1432 V13917 | 19.05*9.70*0.81*1.40 | 1.4310 | PLAIN</x:v>
      </x:c>
    </x:row>
    <x:row r="3" ht="19.5" customHeight="1">
      <x:c r="A3" s="73" t="str">
        <x:v>产品选择</x:v>
      </x:c>
      <x:c r="B3" s="73"/>
      <x:c r="C3" s="79" t="str">
        <x:v>P1432 V13917 | 19.05*9.70*0.81*1.40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19.05*9.70*0.81*1.40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JH-DS-P1432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d（面积加权）：9.75 ⁺⁰·¹⁶₋₀·₀₃ mm
[工程] 平坯 D（面积加权）：19.01 ⁺⁰·⁰³₋₀·₂₂ mm
[推荐·同材料旧卡插值] 平坯车加工 D：18.97 ⁻⁰·⁰⁵₋₀·₁₀ mm
[推荐·同材料旧卡插值] 平坯车加工 d：9.79 ⁺⁰·¹⁰₀·₀₀ mm
[推荐·同材料插值] 成形高度 H：1.73 mm（1.45～1.90；邻近规格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H0：1.40 ⁺⁰·¹⁰₋₀·₀₅ mm
[批准] 强压次数：5.00 次
[工程] 强压最低力：≥1882.48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H0：1.40 ⁺⁰·¹⁰₋₀·₀₅ mm
[批准] 成品 d：9.70 ⁺⁰·¹⁵₀·₀₀ mm
[批准] 成品 D：19.05 ⁰·⁰⁰₋₀·₂₁ mm
[批准] 成品 t/t′：0.81 ⁺⁰·⁰³₋₀·₀₉ mm
[工程] F75：941.24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P1432 V13917 | 19.05*9.70*0.81*1.40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1432</x:v>
      </x:c>
      <x:c r="B2" s="18" t="str">
        <x:v>P1432 V13917 | 19.05*9.70*0.81*1.40 | 1.4310 | PLAIN</x:v>
      </x:c>
      <x:c r="C2" s="18" t="str">
        <x:v>19.05*9.70*0.81*1.40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P1432-DV3-P1432-DV3-F4644-P1432-DV3-20260824T025124492Z-V13917-20260820161254-SV13917-1.4310-CF07-E2-PROCESS-PARAMETERS-R03-R04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CF07-P1432-V13917-R04</x:v>
      </x:c>
      <x:c r="P2" s="18"/>
      <x:c r="Q2" s="18"/>
      <x:c r="R2" s="18" t="str">
        <x:v>JH-DS-P1432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c8fc48aa4f344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P1432 V13917 | 19.05*9.70*0.81*1.40 | 1.4310 | PLAIN|1</x:v>
      </x:c>
      <x:c r="B2" s="48" t="str">
        <x:v>P1432 V13917 | 19.05*9.70*0.81*1.40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P1432 V13917 | 19.05*9.70*0.81*1.40 | 1.4310 | PLAIN|2</x:v>
      </x:c>
      <x:c r="B3" s="51" t="str">
        <x:v>P1432 V13917 | 19.05*9.70*0.81*1.40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d（面积加权）：9.75 ⁺⁰·¹⁶₋₀·₀₃ mm
[工程] 平坯 D（面积加权）：19.01 ⁺⁰·⁰³₋₀·₂₂ mm
[推荐·同材料旧卡插值] 平坯车加工 D：18.97 ⁻⁰·⁰⁵₋₀·₁₀ mm
[推荐·同材料旧卡插值] 平坯车加工 d：9.79 ⁺⁰·¹⁰₀·₀₀ mm
[推荐·同材料插值] 成形高度 H：1.73 mm（1.45～1.90；邻近规格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d（面积加权）：9.75 ⁺⁰·¹⁶₋₀·₀₃ mm
[工程] 平坯 D（面积加权）：19.01 ⁺⁰·⁰³₋₀·₂₂ mm
[推荐·同材料旧卡插值] 平坯车加工 D：18.97 ⁻⁰·⁰⁵₋₀·₁₀ mm
[推荐·同材料旧卡插值] 平坯车加工 d：9.79 ⁺⁰·¹⁰₀·₀₀ mm
[推荐·同材料插值] 成形高度 H：1.73 mm（1.45～1.90；邻近规格 4 个；置信度低）</x:v>
      </x:c>
    </x:row>
    <x:row r="4">
      <x:c r="A4" s="50" t="str">
        <x:v>P1432 V13917 | 19.05*9.70*0.81*1.40 | 1.4310 | PLAIN|3</x:v>
      </x:c>
      <x:c r="B4" s="51" t="str">
        <x:v>P1432 V13917 | 19.05*9.70*0.81*1.40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P1432 V13917 | 19.05*9.70*0.81*1.40 | 1.4310 | PLAIN|4</x:v>
      </x:c>
      <x:c r="B5" s="51" t="str">
        <x:v>P1432 V13917 | 19.05*9.70*0.81*1.40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H0：1.40 ⁺⁰·¹⁰₋₀·₀₅ mm
[批准] 强压次数：5.00 次
[工程] 强压最低力：≥1882.48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H0：1.40 ⁺⁰·¹⁰₋₀·₀₅ mm
[批准] 强压次数：5.00 次
[工程] 强压最低力：≥1882.48 N</x:v>
      </x:c>
    </x:row>
    <x:row r="6">
      <x:c r="A6" s="50" t="str">
        <x:v>P1432 V13917 | 19.05*9.70*0.81*1.40 | 1.4310 | PLAIN|5</x:v>
      </x:c>
      <x:c r="B6" s="51" t="str">
        <x:v>P1432 V13917 | 19.05*9.70*0.81*1.40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H0：1.40 ⁺⁰·¹⁰₋₀·₀₅ mm
[批准] 成品 d：9.70 ⁺⁰·¹⁵₀·₀₀ mm
[批准] 成品 D：19.05 ⁰·⁰⁰₋₀·₂₁ mm
[批准] 成品 t/t′：0.81 ⁺⁰·⁰³₋₀·₀₉ mm
[工程] F75：941.24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H0：1.40 ⁺⁰·¹⁰₋₀·₀₅ mm
[批准] 成品 d：9.70 ⁺⁰·¹⁵₀·₀₀ mm
[批准] 成品 D：19.05 ⁰·⁰⁰₋₀·₂₁ mm
[批准] 成品 t/t′：0.81 ⁺⁰·⁰³₋₀·₀₉ mm
[工程] F75：941.24 ⁺²⁵·⁰⁰₋₇·₅₀ N</x:v>
      </x:c>
    </x:row>
    <x:row r="7">
      <x:c r="A7" s="50" t="str">
        <x:v>P1432 V13917 | 19.05*9.70*0.81*1.40 | 1.4310 | PLAIN|6</x:v>
      </x:c>
      <x:c r="B7" s="51" t="str">
        <x:v>P1432 V13917 | 19.05*9.70*0.81*1.40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P1432 V13917 | 19.05*9.70*0.81*1.40 | 1.4310 | PLAIN|7</x:v>
      </x:c>
      <x:c r="B8" s="54" t="str">
        <x:v>P1432 V13917 | 19.05*9.70*0.81*1.40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c67ea0a5f147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1432</x:v>
      </x:c>
      <x:c r="B2" s="48" t="str">
        <x:v>19.05*9.70*0.81*1.40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19.01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1432</x:v>
      </x:c>
      <x:c r="B3" s="51" t="str">
        <x:v>19.05*9.70*0.81*1.40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9.75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1432</x:v>
      </x:c>
      <x:c r="B4" s="51" t="str">
        <x:v>19.05*9.70*0.81*1.40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19.01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1432</x:v>
      </x:c>
      <x:c r="B5" s="51" t="str">
        <x:v>19.05*9.70*0.81*1.40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9.75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1432</x:v>
      </x:c>
      <x:c r="B6" s="54" t="str">
        <x:v>19.05*9.70*0.81*1.40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1.73 mm（1.45～1.90）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f3ba81b2eb42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1432</x:v>
      </x:c>
      <x:c r="B2" s="48" t="str">
        <x:v>19.05*9.70*0.81*1.40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1432</x:v>
      </x:c>
      <x:c r="B3" s="51" t="str">
        <x:v>19.05*9.70*0.81*1.40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1432</x:v>
      </x:c>
      <x:c r="B4" s="51" t="str">
        <x:v>19.05*9.70*0.81*1.40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1432</x:v>
      </x:c>
      <x:c r="B5" s="51" t="str">
        <x:v>19.05*9.70*0.81*1.40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1432</x:v>
      </x:c>
      <x:c r="B6" s="51" t="str">
        <x:v>19.05*9.70*0.81*1.40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1432</x:v>
      </x:c>
      <x:c r="B7" s="51" t="str">
        <x:v>19.05*9.70*0.81*1.40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1432</x:v>
      </x:c>
      <x:c r="B8" s="51" t="str">
        <x:v>19.05*9.70*0.81*1.40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1432</x:v>
      </x:c>
      <x:c r="B9" s="51" t="str">
        <x:v>19.05*9.70*0.81*1.40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1432</x:v>
      </x:c>
      <x:c r="B10" s="51" t="str">
        <x:v>19.05*9.70*0.81*1.40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1432</x:v>
      </x:c>
      <x:c r="B11" s="51" t="str">
        <x:v>19.05*9.70*0.81*1.40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1432</x:v>
      </x:c>
      <x:c r="B12" s="51" t="str">
        <x:v>19.05*9.70*0.81*1.40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1432</x:v>
      </x:c>
      <x:c r="B13" s="51" t="str">
        <x:v>19.05*9.70*0.81*1.40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1432</x:v>
      </x:c>
      <x:c r="B14" s="51" t="str">
        <x:v>19.05*9.70*0.81*1.40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1432</x:v>
      </x:c>
      <x:c r="B15" s="54" t="str">
        <x:v>19.05*9.70*0.81*1.40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19a7e5cd4046cc"/>
  </x:tableParts>
</x:worksheet>
</file>