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fb12fcf3f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e49bbd87e384e48"/>
    <x:sheet xmlns:r="http://schemas.openxmlformats.org/officeDocument/2006/relationships" name="产品主数据" sheetId="2" r:id="R83d0818d3e3540c1"/>
    <x:sheet xmlns:r="http://schemas.openxmlformats.org/officeDocument/2006/relationships" name="工序参数" sheetId="3" r:id="R9a8f8eece409428e"/>
    <x:sheet xmlns:r="http://schemas.openxmlformats.org/officeDocument/2006/relationships" name="计算与旧卡对比" sheetId="4" r:id="Rfc99cfc7bcaf4186"/>
    <x:sheet xmlns:r="http://schemas.openxmlformats.org/officeDocument/2006/relationships" name="数据缺口" sheetId="5" r:id="Rc5fc755f648c46e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7fd0203b8643e9" /><Relationship Type="http://schemas.openxmlformats.org/officeDocument/2006/relationships/theme" Target="/xl/theme/theme1.xml" Id="R4c05cb37171a4b5c" /><Relationship Type="http://schemas.openxmlformats.org/officeDocument/2006/relationships/sharedStrings" Target="/xl/sharedStrings.xml" Id="Re2d7ab4339ef4067" /><Relationship Type="http://schemas.openxmlformats.org/officeDocument/2006/relationships/worksheet" Target="/xl/worksheets/sheet1.xml" Id="Rde49bbd87e384e48" /><Relationship Type="http://schemas.openxmlformats.org/officeDocument/2006/relationships/worksheet" Target="/xl/worksheets/sheet2.xml" Id="R83d0818d3e3540c1" /><Relationship Type="http://schemas.openxmlformats.org/officeDocument/2006/relationships/worksheet" Target="/xl/worksheets/sheet3.xml" Id="R9a8f8eece409428e" /><Relationship Type="http://schemas.openxmlformats.org/officeDocument/2006/relationships/worksheet" Target="/xl/worksheets/sheet4.xml" Id="Rfc99cfc7bcaf4186" /><Relationship Type="http://schemas.openxmlformats.org/officeDocument/2006/relationships/worksheet" Target="/xl/worksheets/sheet5.xml" Id="Rc5fc755f648c46e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38b827d249d4ac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69ec7237a45478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c9d6910629e4e8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1fbd253a11d4b5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NO.：CF07-P1434-V13921-R04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P1434 V13921 | 23.83*9.80*1.83*2.36 | 1.4310 | PLAIN</x:v>
      </x:c>
    </x:row>
    <x:row r="3" ht="19.5" customHeight="1">
      <x:c r="A3" s="73" t="str">
        <x:v>产品选择</x:v>
      </x:c>
      <x:c r="B3" s="73"/>
      <x:c r="C3" s="79" t="str">
        <x:v>P1434 V13921 | 23.83*9.80*1.83*2.36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23.83*9.80*1.83*2.36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JH-DS-P1434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d（面积加权）：9.88 ⁺⁰·¹⁸₋₀·₀₁ mm
[工程] 平坯 D（面积加权）：23.75 ⁺⁰·⁰²₋₀·₂₃ mm
[推荐·同材料旧卡插值] 平坯车加工 D：23.73 ⁰·⁰⁰₋₀·₁₀ mm
[推荐·同材料旧卡插值] 平坯车加工 d：9.90 ⁺⁰·¹⁰₀·₀₀ mm
[推荐·同材料插值] 成形高度 H：2.84 mm（2.66～2.91；邻近规格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H0：2.36 ⁺⁰·¹⁵₋₀·₀₈ mm
[批准] 强压次数：5.00 次
[工程] 强压最低力：≥10794.39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H0：2.36 ⁺⁰·¹⁵₋₀·₀₈ mm
[批准] 成品 d：9.80 ⁺⁰·¹⁵₀·₀₀ mm
[批准] 成品 D：23.83 ⁰·⁰⁰₋₀·₂₁ mm
[批准] 成品 t/t′：1.83 ⁺⁰·⁰⁴₋₀·₁₂ mm
[工程] F75：5397.20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P1434 V13921 | 23.83*9.80*1.83*2.36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1434</x:v>
      </x:c>
      <x:c r="B2" s="18" t="str">
        <x:v>P1434 V13921 | 23.83*9.80*1.83*2.36 | 1.4310 | PLAIN</x:v>
      </x:c>
      <x:c r="C2" s="18" t="str">
        <x:v>23.83*9.80*1.83*2.36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P1434-DV3-P1434-DV3-F4648-P1434-DV3-20260824T025124492Z-V13921-20260820161254-SV13921-1.4310-CF07-E2-PROCESS-PARAMETERS-R03-R04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CF07-P1434-V13921-R04</x:v>
      </x:c>
      <x:c r="P2" s="18"/>
      <x:c r="Q2" s="18"/>
      <x:c r="R2" s="18" t="str">
        <x:v>JH-DS-P1434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38b827d249d4ac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P1434 V13921 | 23.83*9.80*1.83*2.36 | 1.4310 | PLAIN|1</x:v>
      </x:c>
      <x:c r="B2" s="48" t="str">
        <x:v>P1434 V13921 | 23.83*9.80*1.83*2.36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P1434 V13921 | 23.83*9.80*1.83*2.36 | 1.4310 | PLAIN|2</x:v>
      </x:c>
      <x:c r="B3" s="51" t="str">
        <x:v>P1434 V13921 | 23.83*9.80*1.83*2.36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d（面积加权）：9.88 ⁺⁰·¹⁸₋₀·₀₁ mm
[工程] 平坯 D（面积加权）：23.75 ⁺⁰·⁰²₋₀·₂₃ mm
[推荐·同材料旧卡插值] 平坯车加工 D：23.73 ⁰·⁰⁰₋₀·₁₀ mm
[推荐·同材料旧卡插值] 平坯车加工 d：9.90 ⁺⁰·¹⁰₀·₀₀ mm
[推荐·同材料插值] 成形高度 H：2.84 mm（2.66～2.91；邻近规格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d（面积加权）：9.88 ⁺⁰·¹⁸₋₀·₀₁ mm
[工程] 平坯 D（面积加权）：23.75 ⁺⁰·⁰²₋₀·₂₃ mm
[推荐·同材料旧卡插值] 平坯车加工 D：23.73 ⁰·⁰⁰₋₀·₁₀ mm
[推荐·同材料旧卡插值] 平坯车加工 d：9.90 ⁺⁰·¹⁰₀·₀₀ mm
[推荐·同材料插值] 成形高度 H：2.84 mm（2.66～2.91；邻近规格 4 个；置信度低）</x:v>
      </x:c>
    </x:row>
    <x:row r="4">
      <x:c r="A4" s="50" t="str">
        <x:v>P1434 V13921 | 23.83*9.80*1.83*2.36 | 1.4310 | PLAIN|3</x:v>
      </x:c>
      <x:c r="B4" s="51" t="str">
        <x:v>P1434 V13921 | 23.83*9.80*1.83*2.36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P1434 V13921 | 23.83*9.80*1.83*2.36 | 1.4310 | PLAIN|4</x:v>
      </x:c>
      <x:c r="B5" s="51" t="str">
        <x:v>P1434 V13921 | 23.83*9.80*1.83*2.36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H0：2.36 ⁺⁰·¹⁵₋₀·₀₈ mm
[批准] 强压次数：5.00 次
[工程] 强压最低力：≥10794.39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H0：2.36 ⁺⁰·¹⁵₋₀·₀₈ mm
[批准] 强压次数：5.00 次
[工程] 强压最低力：≥10794.39 N</x:v>
      </x:c>
    </x:row>
    <x:row r="6">
      <x:c r="A6" s="50" t="str">
        <x:v>P1434 V13921 | 23.83*9.80*1.83*2.36 | 1.4310 | PLAIN|5</x:v>
      </x:c>
      <x:c r="B6" s="51" t="str">
        <x:v>P1434 V13921 | 23.83*9.80*1.83*2.36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H0：2.36 ⁺⁰·¹⁵₋₀·₀₈ mm
[批准] 成品 d：9.80 ⁺⁰·¹⁵₀·₀₀ mm
[批准] 成品 D：23.83 ⁰·⁰⁰₋₀·₂₁ mm
[批准] 成品 t/t′：1.83 ⁺⁰·⁰⁴₋₀·₁₂ mm
[工程] F75：5397.20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H0：2.36 ⁺⁰·¹⁵₋₀·₀₈ mm
[批准] 成品 d：9.80 ⁺⁰·¹⁵₀·₀₀ mm
[批准] 成品 D：23.83 ⁰·⁰⁰₋₀·₂₁ mm
[批准] 成品 t/t′：1.83 ⁺⁰·⁰⁴₋₀·₁₂ mm
[工程] F75：5397.20 ⁺¹⁵·⁰⁰₋₇·₅₀ N</x:v>
      </x:c>
    </x:row>
    <x:row r="7">
      <x:c r="A7" s="50" t="str">
        <x:v>P1434 V13921 | 23.83*9.80*1.83*2.36 | 1.4310 | PLAIN|6</x:v>
      </x:c>
      <x:c r="B7" s="51" t="str">
        <x:v>P1434 V13921 | 23.83*9.80*1.83*2.36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P1434 V13921 | 23.83*9.80*1.83*2.36 | 1.4310 | PLAIN|7</x:v>
      </x:c>
      <x:c r="B8" s="54" t="str">
        <x:v>P1434 V13921 | 23.83*9.80*1.83*2.36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69ec7237a45478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1434</x:v>
      </x:c>
      <x:c r="B2" s="48" t="str">
        <x:v>23.83*9.80*1.83*2.36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23.75 ⁺⁰·⁰²₋₀·₂₃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1434</x:v>
      </x:c>
      <x:c r="B3" s="51" t="str">
        <x:v>23.83*9.80*1.83*2.36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9.88 ⁺⁰·¹⁸₋₀·₀₁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1434</x:v>
      </x:c>
      <x:c r="B4" s="51" t="str">
        <x:v>23.83*9.80*1.83*2.36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23.75 ⁺⁰·⁰²₋₀·₂₃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1434</x:v>
      </x:c>
      <x:c r="B5" s="51" t="str">
        <x:v>23.83*9.80*1.83*2.36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9.88 ⁺⁰·¹⁸₋₀·₀₁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1434</x:v>
      </x:c>
      <x:c r="B6" s="54" t="str">
        <x:v>23.83*9.80*1.83*2.36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2.84 mm（2.66～2.91）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c9d6910629e4e8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1434</x:v>
      </x:c>
      <x:c r="B2" s="48" t="str">
        <x:v>23.83*9.80*1.83*2.36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1434</x:v>
      </x:c>
      <x:c r="B3" s="51" t="str">
        <x:v>23.83*9.80*1.83*2.36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1434</x:v>
      </x:c>
      <x:c r="B4" s="51" t="str">
        <x:v>23.83*9.80*1.83*2.36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1434</x:v>
      </x:c>
      <x:c r="B5" s="51" t="str">
        <x:v>23.83*9.80*1.83*2.36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1434</x:v>
      </x:c>
      <x:c r="B6" s="51" t="str">
        <x:v>23.83*9.80*1.83*2.36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1434</x:v>
      </x:c>
      <x:c r="B7" s="51" t="str">
        <x:v>23.83*9.80*1.83*2.36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1434</x:v>
      </x:c>
      <x:c r="B8" s="51" t="str">
        <x:v>23.83*9.80*1.83*2.36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1434</x:v>
      </x:c>
      <x:c r="B9" s="51" t="str">
        <x:v>23.83*9.80*1.83*2.36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1434</x:v>
      </x:c>
      <x:c r="B10" s="51" t="str">
        <x:v>23.83*9.80*1.83*2.36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1434</x:v>
      </x:c>
      <x:c r="B11" s="51" t="str">
        <x:v>23.83*9.80*1.83*2.36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1434</x:v>
      </x:c>
      <x:c r="B12" s="51" t="str">
        <x:v>23.83*9.80*1.83*2.36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1434</x:v>
      </x:c>
      <x:c r="B13" s="51" t="str">
        <x:v>23.83*9.80*1.83*2.36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1434</x:v>
      </x:c>
      <x:c r="B14" s="51" t="str">
        <x:v>23.83*9.80*1.83*2.36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1434</x:v>
      </x:c>
      <x:c r="B15" s="54" t="str">
        <x:v>23.83*9.80*1.83*2.36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1fbd253a11d4b54"/>
  </x:tableParts>
</x:worksheet>
</file>