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f1da61706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48df92a1714e7f"/>
    <x:sheet xmlns:r="http://schemas.openxmlformats.org/officeDocument/2006/relationships" name="产品主数据" sheetId="2" r:id="R7c2c5f3787814ac6"/>
    <x:sheet xmlns:r="http://schemas.openxmlformats.org/officeDocument/2006/relationships" name="工序参数" sheetId="3" r:id="R5fa3d396eefb4ea6"/>
    <x:sheet xmlns:r="http://schemas.openxmlformats.org/officeDocument/2006/relationships" name="计算与旧卡对比" sheetId="4" r:id="R2ab05e1b71c848da"/>
    <x:sheet xmlns:r="http://schemas.openxmlformats.org/officeDocument/2006/relationships" name="数据缺口" sheetId="5" r:id="R768500059df24e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c52a70aa740a3" /><Relationship Type="http://schemas.openxmlformats.org/officeDocument/2006/relationships/theme" Target="/xl/theme/theme1.xml" Id="R3c87ceff58a64638" /><Relationship Type="http://schemas.openxmlformats.org/officeDocument/2006/relationships/sharedStrings" Target="/xl/sharedStrings.xml" Id="Raf5a1c72c24a4b92" /><Relationship Type="http://schemas.openxmlformats.org/officeDocument/2006/relationships/worksheet" Target="/xl/worksheets/sheet1.xml" Id="R4a48df92a1714e7f" /><Relationship Type="http://schemas.openxmlformats.org/officeDocument/2006/relationships/worksheet" Target="/xl/worksheets/sheet2.xml" Id="R7c2c5f3787814ac6" /><Relationship Type="http://schemas.openxmlformats.org/officeDocument/2006/relationships/worksheet" Target="/xl/worksheets/sheet3.xml" Id="R5fa3d396eefb4ea6" /><Relationship Type="http://schemas.openxmlformats.org/officeDocument/2006/relationships/worksheet" Target="/xl/worksheets/sheet4.xml" Id="R2ab05e1b71c848da" /><Relationship Type="http://schemas.openxmlformats.org/officeDocument/2006/relationships/worksheet" Target="/xl/worksheets/sheet5.xml" Id="R768500059df24e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e19e844fd943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651f5f017242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0d2dd6954844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e8cfdb66e84a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NO.：CF07-P1435-V13923-R04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P1435 V13923 | 27.00*9.80*2.08*2.72 | 1.4310 | PLAIN</x:v>
      </x:c>
    </x:row>
    <x:row r="3" ht="19.5" customHeight="1">
      <x:c r="A3" s="73" t="str">
        <x:v>产品选择</x:v>
      </x:c>
      <x:c r="B3" s="73"/>
      <x:c r="C3" s="79" t="str">
        <x:v>P1435 V13923 | 27.00*9.80*2.08*2.72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27.00*9.80*2.08*2.72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JH-DS-P1435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d（面积加权）：9.90 ⁺⁰·¹⁸₋₀·₀₂ mm
[工程] 平坯 D（面积加权）：26.91 ⁺⁰·⁰²₋₀·₂₃ mm
[推荐·同材料旧卡插值] 平坯车加工 D：26.90 ⁰·⁰⁰₋₀·₁₀ mm
[推荐·同材料旧卡插值] 平坯车加工 d：9.90 ⁺⁰·¹⁰₀·₀₀ mm
[推荐·同材料插值] 成形高度 H：3.24 mm（3.17～3.27；邻近规格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H0：2.72 ⁺⁰·²⁰₋₀·₁₀ mm
[批准] 强压次数：5.00 次
[工程] 强压最低力：≥14368.76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H0：2.72 ⁺⁰·²⁰₋₀·₁₀ mm
[批准] 成品 d：9.80 ⁺⁰·¹⁵₀·₀₀ mm
[批准] 成品 D：27.00 ⁰·⁰⁰₋₀·₂₁ mm
[批准] 成品 t/t′：2.08 ⁺⁰·⁰⁴₋₀·₁₂ mm
[工程] F75：7184.38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P1435 V13923 | 27.00*9.80*2.08*2.72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1435</x:v>
      </x:c>
      <x:c r="B2" s="18" t="str">
        <x:v>P1435 V13923 | 27.00*9.80*2.08*2.72 | 1.4310 | PLAIN</x:v>
      </x:c>
      <x:c r="C2" s="18" t="str">
        <x:v>27.00*9.80*2.08*2.72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P1435-DV3-P1435-DV3-F4650-P1435-DV3-20260824T025124492Z-V13923-20260820161254-SV13923-1.4310-CF07-E2-PROCESS-PARAMETERS-R03-R04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CF07-P1435-V13923-R04</x:v>
      </x:c>
      <x:c r="P2" s="18"/>
      <x:c r="Q2" s="18"/>
      <x:c r="R2" s="18" t="str">
        <x:v>JH-DS-P1435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e19e844fd943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P1435 V13923 | 27.00*9.80*2.08*2.72 | 1.4310 | PLAIN|1</x:v>
      </x:c>
      <x:c r="B2" s="48" t="str">
        <x:v>P1435 V13923 | 27.00*9.80*2.08*2.72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P1435 V13923 | 27.00*9.80*2.08*2.72 | 1.4310 | PLAIN|2</x:v>
      </x:c>
      <x:c r="B3" s="51" t="str">
        <x:v>P1435 V13923 | 27.00*9.80*2.08*2.72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d（面积加权）：9.90 ⁺⁰·¹⁸₋₀·₀₂ mm
[工程] 平坯 D（面积加权）：26.91 ⁺⁰·⁰²₋₀·₂₃ mm
[推荐·同材料旧卡插值] 平坯车加工 D：26.90 ⁰·⁰⁰₋₀·₁₀ mm
[推荐·同材料旧卡插值] 平坯车加工 d：9.90 ⁺⁰·¹⁰₀·₀₀ mm
[推荐·同材料插值] 成形高度 H：3.24 mm（3.17～3.27；邻近规格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d（面积加权）：9.90 ⁺⁰·¹⁸₋₀·₀₂ mm
[工程] 平坯 D（面积加权）：26.91 ⁺⁰·⁰²₋₀·₂₃ mm
[推荐·同材料旧卡插值] 平坯车加工 D：26.90 ⁰·⁰⁰₋₀·₁₀ mm
[推荐·同材料旧卡插值] 平坯车加工 d：9.90 ⁺⁰·¹⁰₀·₀₀ mm
[推荐·同材料插值] 成形高度 H：3.24 mm（3.17～3.27；邻近规格 4 个；置信度低）</x:v>
      </x:c>
    </x:row>
    <x:row r="4">
      <x:c r="A4" s="50" t="str">
        <x:v>P1435 V13923 | 27.00*9.80*2.08*2.72 | 1.4310 | PLAIN|3</x:v>
      </x:c>
      <x:c r="B4" s="51" t="str">
        <x:v>P1435 V13923 | 27.00*9.80*2.08*2.72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P1435 V13923 | 27.00*9.80*2.08*2.72 | 1.4310 | PLAIN|4</x:v>
      </x:c>
      <x:c r="B5" s="51" t="str">
        <x:v>P1435 V13923 | 27.00*9.80*2.08*2.72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H0：2.72 ⁺⁰·²⁰₋₀·₁₀ mm
[批准] 强压次数：5.00 次
[工程] 强压最低力：≥14368.76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H0：2.72 ⁺⁰·²⁰₋₀·₁₀ mm
[批准] 强压次数：5.00 次
[工程] 强压最低力：≥14368.76 N</x:v>
      </x:c>
    </x:row>
    <x:row r="6">
      <x:c r="A6" s="50" t="str">
        <x:v>P1435 V13923 | 27.00*9.80*2.08*2.72 | 1.4310 | PLAIN|5</x:v>
      </x:c>
      <x:c r="B6" s="51" t="str">
        <x:v>P1435 V13923 | 27.00*9.80*2.08*2.72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H0：2.72 ⁺⁰·²⁰₋₀·₁₀ mm
[批准] 成品 d：9.80 ⁺⁰·¹⁵₀·₀₀ mm
[批准] 成品 D：27.00 ⁰·⁰⁰₋₀·₂₁ mm
[批准] 成品 t/t′：2.08 ⁺⁰·⁰⁴₋₀·₁₂ mm
[工程] F75：7184.38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H0：2.72 ⁺⁰·²⁰₋₀·₁₀ mm
[批准] 成品 d：9.80 ⁺⁰·¹⁵₀·₀₀ mm
[批准] 成品 D：27.00 ⁰·⁰⁰₋₀·₂₁ mm
[批准] 成品 t/t′：2.08 ⁺⁰·⁰⁴₋₀·₁₂ mm
[工程] F75：7184.38 ⁺¹⁵·⁰⁰₋₇·₅₀ N</x:v>
      </x:c>
    </x:row>
    <x:row r="7">
      <x:c r="A7" s="50" t="str">
        <x:v>P1435 V13923 | 27.00*9.80*2.08*2.72 | 1.4310 | PLAIN|6</x:v>
      </x:c>
      <x:c r="B7" s="51" t="str">
        <x:v>P1435 V13923 | 27.00*9.80*2.08*2.72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P1435 V13923 | 27.00*9.80*2.08*2.72 | 1.4310 | PLAIN|7</x:v>
      </x:c>
      <x:c r="B8" s="54" t="str">
        <x:v>P1435 V13923 | 27.00*9.80*2.08*2.72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651f5f017242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1435</x:v>
      </x:c>
      <x:c r="B2" s="48" t="str">
        <x:v>27.00*9.80*2.08*2.72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26.91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1435</x:v>
      </x:c>
      <x:c r="B3" s="51" t="str">
        <x:v>27.00*9.80*2.08*2.72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9.90 ⁺⁰·¹⁸₋₀·₀₂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1435</x:v>
      </x:c>
      <x:c r="B4" s="51" t="str">
        <x:v>27.00*9.80*2.08*2.72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26.91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1435</x:v>
      </x:c>
      <x:c r="B5" s="51" t="str">
        <x:v>27.00*9.80*2.08*2.72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9.90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1435</x:v>
      </x:c>
      <x:c r="B6" s="54" t="str">
        <x:v>27.00*9.80*2.08*2.72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3.24 mm（3.17～3.27）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0d2dd6954844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1435</x:v>
      </x:c>
      <x:c r="B2" s="48" t="str">
        <x:v>27.00*9.80*2.08*2.72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1435</x:v>
      </x:c>
      <x:c r="B3" s="51" t="str">
        <x:v>27.00*9.80*2.08*2.72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1435</x:v>
      </x:c>
      <x:c r="B4" s="51" t="str">
        <x:v>27.00*9.80*2.08*2.72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1435</x:v>
      </x:c>
      <x:c r="B5" s="51" t="str">
        <x:v>27.00*9.80*2.08*2.72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1435</x:v>
      </x:c>
      <x:c r="B6" s="51" t="str">
        <x:v>27.00*9.80*2.08*2.72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1435</x:v>
      </x:c>
      <x:c r="B7" s="51" t="str">
        <x:v>27.00*9.80*2.08*2.72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1435</x:v>
      </x:c>
      <x:c r="B8" s="51" t="str">
        <x:v>27.00*9.80*2.08*2.72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1435</x:v>
      </x:c>
      <x:c r="B9" s="51" t="str">
        <x:v>27.00*9.80*2.08*2.72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1435</x:v>
      </x:c>
      <x:c r="B10" s="51" t="str">
        <x:v>27.00*9.80*2.08*2.72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1435</x:v>
      </x:c>
      <x:c r="B11" s="51" t="str">
        <x:v>27.00*9.80*2.08*2.72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1435</x:v>
      </x:c>
      <x:c r="B12" s="51" t="str">
        <x:v>27.00*9.80*2.08*2.72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1435</x:v>
      </x:c>
      <x:c r="B13" s="51" t="str">
        <x:v>27.00*9.80*2.08*2.72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1435</x:v>
      </x:c>
      <x:c r="B14" s="51" t="str">
        <x:v>27.00*9.80*2.08*2.72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1435</x:v>
      </x:c>
      <x:c r="B15" s="54" t="str">
        <x:v>27.00*9.80*2.08*2.72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e8cfdb66e84a31"/>
  </x:tableParts>
</x:worksheet>
</file>