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d16e2cf84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8ba930400b46bd"/>
    <x:sheet xmlns:r="http://schemas.openxmlformats.org/officeDocument/2006/relationships" name="产品主数据" sheetId="2" r:id="R50838bf50da949e7"/>
    <x:sheet xmlns:r="http://schemas.openxmlformats.org/officeDocument/2006/relationships" name="工序参数" sheetId="3" r:id="Ra583b46bf1cd40d2"/>
    <x:sheet xmlns:r="http://schemas.openxmlformats.org/officeDocument/2006/relationships" name="计算与旧卡对比" sheetId="4" r:id="R852075c532864c27"/>
    <x:sheet xmlns:r="http://schemas.openxmlformats.org/officeDocument/2006/relationships" name="数据缺口" sheetId="5" r:id="Rbeee0e39d6284d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9db9e40d244ae" /><Relationship Type="http://schemas.openxmlformats.org/officeDocument/2006/relationships/theme" Target="/xl/theme/theme1.xml" Id="R747bd505206149b8" /><Relationship Type="http://schemas.openxmlformats.org/officeDocument/2006/relationships/sharedStrings" Target="/xl/sharedStrings.xml" Id="R037cea9e41d641ea" /><Relationship Type="http://schemas.openxmlformats.org/officeDocument/2006/relationships/worksheet" Target="/xl/worksheets/sheet1.xml" Id="Rfa8ba930400b46bd" /><Relationship Type="http://schemas.openxmlformats.org/officeDocument/2006/relationships/worksheet" Target="/xl/worksheets/sheet2.xml" Id="R50838bf50da949e7" /><Relationship Type="http://schemas.openxmlformats.org/officeDocument/2006/relationships/worksheet" Target="/xl/worksheets/sheet3.xml" Id="Ra583b46bf1cd40d2" /><Relationship Type="http://schemas.openxmlformats.org/officeDocument/2006/relationships/worksheet" Target="/xl/worksheets/sheet4.xml" Id="R852075c532864c27" /><Relationship Type="http://schemas.openxmlformats.org/officeDocument/2006/relationships/worksheet" Target="/xl/worksheets/sheet5.xml" Id="Rbeee0e39d6284d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b3d84ca02b4d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8b666f902c4e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713a47b5674c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bc0e22e99548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NO.：CF07-P1436-V13925-R04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P1436 V13925 | 30.18*9.80*2.31*3.07 | 1.4310 | PLAIN</x:v>
      </x:c>
    </x:row>
    <x:row r="3" ht="19.5" customHeight="1">
      <x:c r="A3" s="73" t="str">
        <x:v>产品选择</x:v>
      </x:c>
      <x:c r="B3" s="73"/>
      <x:c r="C3" s="79" t="str">
        <x:v>P1436 V13925 | 30.18*9.80*2.31*3.07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30.18*9.80*2.31*3.07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d（面积加权）：9.90 ⁺⁰·¹⁷₋₀·₀₂ mm
[工程] 平坯 D（面积加权）：30.09 ⁺⁰·⁰²₋₀·₂₇ mm
[推荐·同材料旧卡插值] 平坯车加工 D：30.08 ⁰·⁰⁰₋₀·₁₀ mm
[推荐·同材料旧卡插值] 平坯车加工 d：9.90 ⁺⁰·¹⁰₀·₀₀ mm
[推荐·同材料插值] 成形高度 H：3.58 mm（3.52～3.62；邻近规格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H0：3.07 ⁺⁰·²⁰₋₀·₁₀ mm
[批准] 强压次数：5.00 次
[工程] 强压最低力：≥18327.48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H0：3.07 ⁺⁰·²⁰₋₀·₁₀ mm
[批准] 成品 d：9.80 ⁺⁰·¹⁵₀·₀₀ mm
[批准] 成品 D：30.18 ⁰·⁰⁰₋₀·₂₅ mm
[批准] 成品 t/t′：2.31 ⁺⁰·⁰⁴₋₀·₁₂ mm
[工程] F75：9163.74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P1436 V13925 | 30.18*9.80*2.31*3.07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1436</x:v>
      </x:c>
      <x:c r="B2" s="18" t="str">
        <x:v>P1436 V13925 | 30.18*9.80*2.31*3.07 | 1.4310 | PLAIN</x:v>
      </x:c>
      <x:c r="C2" s="18" t="str">
        <x:v>30.18*9.80*2.31*3.07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P1436-DV3-P1436-DV3-F4652-P1436-DV3-20260824T025124492Z-V13925-20260820161254-SV13925-1.4310-CF07-E2-PROCESS-PARAMETERS-R03-R04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CF07-P1436-V13925-R04</x:v>
      </x:c>
      <x:c r="P2" s="18"/>
      <x:c r="Q2" s="18"/>
      <x:c r="R2" s="18" t="str">
        <x:v>JH-DS-P1436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b3d84ca02b4d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P1436 V13925 | 30.18*9.80*2.31*3.07 | 1.4310 | PLAIN|1</x:v>
      </x:c>
      <x:c r="B2" s="48" t="str">
        <x:v>P1436 V13925 | 30.18*9.80*2.31*3.07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P1436 V13925 | 30.18*9.80*2.31*3.07 | 1.4310 | PLAIN|2</x:v>
      </x:c>
      <x:c r="B3" s="51" t="str">
        <x:v>P1436 V13925 | 30.18*9.80*2.31*3.07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d（面积加权）：9.90 ⁺⁰·¹⁷₋₀·₀₂ mm
[工程] 平坯 D（面积加权）：30.09 ⁺⁰·⁰²₋₀·₂₇ mm
[推荐·同材料旧卡插值] 平坯车加工 D：30.08 ⁰·⁰⁰₋₀·₁₀ mm
[推荐·同材料旧卡插值] 平坯车加工 d：9.90 ⁺⁰·¹⁰₀·₀₀ mm
[推荐·同材料插值] 成形高度 H：3.58 mm（3.52～3.62；邻近规格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d（面积加权）：9.90 ⁺⁰·¹⁷₋₀·₀₂ mm
[工程] 平坯 D（面积加权）：30.09 ⁺⁰·⁰²₋₀·₂₇ mm
[推荐·同材料旧卡插值] 平坯车加工 D：30.08 ⁰·⁰⁰₋₀·₁₀ mm
[推荐·同材料旧卡插值] 平坯车加工 d：9.90 ⁺⁰·¹⁰₀·₀₀ mm
[推荐·同材料插值] 成形高度 H：3.58 mm（3.52～3.62；邻近规格 4 个；置信度低）</x:v>
      </x:c>
    </x:row>
    <x:row r="4">
      <x:c r="A4" s="50" t="str">
        <x:v>P1436 V13925 | 30.18*9.80*2.31*3.07 | 1.4310 | PLAIN|3</x:v>
      </x:c>
      <x:c r="B4" s="51" t="str">
        <x:v>P1436 V13925 | 30.18*9.80*2.31*3.07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P1436 V13925 | 30.18*9.80*2.31*3.07 | 1.4310 | PLAIN|4</x:v>
      </x:c>
      <x:c r="B5" s="51" t="str">
        <x:v>P1436 V13925 | 30.18*9.80*2.31*3.07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H0：3.07 ⁺⁰·²⁰₋₀·₁₀ mm
[批准] 强压次数：5.00 次
[工程] 强压最低力：≥18327.48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H0：3.07 ⁺⁰·²⁰₋₀·₁₀ mm
[批准] 强压次数：5.00 次
[工程] 强压最低力：≥18327.48 N</x:v>
      </x:c>
    </x:row>
    <x:row r="6">
      <x:c r="A6" s="50" t="str">
        <x:v>P1436 V13925 | 30.18*9.80*2.31*3.07 | 1.4310 | PLAIN|5</x:v>
      </x:c>
      <x:c r="B6" s="51" t="str">
        <x:v>P1436 V13925 | 30.18*9.80*2.31*3.07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H0：3.07 ⁺⁰·²⁰₋₀·₁₀ mm
[批准] 成品 d：9.80 ⁺⁰·¹⁵₀·₀₀ mm
[批准] 成品 D：30.18 ⁰·⁰⁰₋₀·₂₅ mm
[批准] 成品 t/t′：2.31 ⁺⁰·⁰⁴₋₀·₁₂ mm
[工程] F75：9163.74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H0：3.07 ⁺⁰·²⁰₋₀·₁₀ mm
[批准] 成品 d：9.80 ⁺⁰·¹⁵₀·₀₀ mm
[批准] 成品 D：30.18 ⁰·⁰⁰₋₀·₂₅ mm
[批准] 成品 t/t′：2.31 ⁺⁰·⁰⁴₋₀·₁₂ mm
[工程] F75：9163.74 ⁺¹⁵·⁰⁰₋₇·₅₀ N</x:v>
      </x:c>
    </x:row>
    <x:row r="7">
      <x:c r="A7" s="50" t="str">
        <x:v>P1436 V13925 | 30.18*9.80*2.31*3.07 | 1.4310 | PLAIN|6</x:v>
      </x:c>
      <x:c r="B7" s="51" t="str">
        <x:v>P1436 V13925 | 30.18*9.80*2.31*3.07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P1436 V13925 | 30.18*9.80*2.31*3.07 | 1.4310 | PLAIN|7</x:v>
      </x:c>
      <x:c r="B8" s="54" t="str">
        <x:v>P1436 V13925 | 30.18*9.80*2.31*3.07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8b666f902c4e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1436</x:v>
      </x:c>
      <x:c r="B2" s="48" t="str">
        <x:v>30.18*9.80*2.31*3.07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1436</x:v>
      </x:c>
      <x:c r="B3" s="51" t="str">
        <x:v>30.18*9.80*2.31*3.07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9.90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1436</x:v>
      </x:c>
      <x:c r="B4" s="51" t="str">
        <x:v>30.18*9.80*2.31*3.07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1436</x:v>
      </x:c>
      <x:c r="B5" s="51" t="str">
        <x:v>30.18*9.80*2.31*3.07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9.90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1436</x:v>
      </x:c>
      <x:c r="B6" s="54" t="str">
        <x:v>30.18*9.80*2.31*3.07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3.58 mm（3.52～3.62）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713a47b5674c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1436</x:v>
      </x:c>
      <x:c r="B2" s="48" t="str">
        <x:v>30.18*9.80*2.31*3.07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1436</x:v>
      </x:c>
      <x:c r="B3" s="51" t="str">
        <x:v>30.18*9.80*2.31*3.07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1436</x:v>
      </x:c>
      <x:c r="B4" s="51" t="str">
        <x:v>30.18*9.80*2.31*3.07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1436</x:v>
      </x:c>
      <x:c r="B5" s="51" t="str">
        <x:v>30.18*9.80*2.31*3.07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1436</x:v>
      </x:c>
      <x:c r="B6" s="51" t="str">
        <x:v>30.18*9.80*2.31*3.07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1436</x:v>
      </x:c>
      <x:c r="B7" s="51" t="str">
        <x:v>30.18*9.80*2.31*3.07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1436</x:v>
      </x:c>
      <x:c r="B8" s="51" t="str">
        <x:v>30.18*9.80*2.31*3.07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1436</x:v>
      </x:c>
      <x:c r="B9" s="51" t="str">
        <x:v>30.18*9.80*2.31*3.07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1436</x:v>
      </x:c>
      <x:c r="B10" s="51" t="str">
        <x:v>30.18*9.80*2.31*3.07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1436</x:v>
      </x:c>
      <x:c r="B11" s="51" t="str">
        <x:v>30.18*9.80*2.31*3.07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1436</x:v>
      </x:c>
      <x:c r="B12" s="51" t="str">
        <x:v>30.18*9.80*2.31*3.07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1436</x:v>
      </x:c>
      <x:c r="B13" s="51" t="str">
        <x:v>30.18*9.80*2.31*3.07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1436</x:v>
      </x:c>
      <x:c r="B14" s="51" t="str">
        <x:v>30.18*9.80*2.31*3.07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1436</x:v>
      </x:c>
      <x:c r="B15" s="54" t="str">
        <x:v>30.18*9.80*2.31*3.07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bc0e22e9954884"/>
  </x:tableParts>
</x:worksheet>
</file>