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9973b2975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d07d5bdc164bac"/>
    <x:sheet xmlns:r="http://schemas.openxmlformats.org/officeDocument/2006/relationships" name="产品主数据" sheetId="2" r:id="Rbb14523fac874108"/>
    <x:sheet xmlns:r="http://schemas.openxmlformats.org/officeDocument/2006/relationships" name="工序参数" sheetId="3" r:id="R7d2f2e7ed3da4855"/>
    <x:sheet xmlns:r="http://schemas.openxmlformats.org/officeDocument/2006/relationships" name="计算与旧卡对比" sheetId="4" r:id="Rdf2f82ea7186434f"/>
    <x:sheet xmlns:r="http://schemas.openxmlformats.org/officeDocument/2006/relationships" name="数据缺口" sheetId="5" r:id="R13833d2db6f04e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5fa9a010b4683" /><Relationship Type="http://schemas.openxmlformats.org/officeDocument/2006/relationships/theme" Target="/xl/theme/theme1.xml" Id="R177e960679f24cac" /><Relationship Type="http://schemas.openxmlformats.org/officeDocument/2006/relationships/sharedStrings" Target="/xl/sharedStrings.xml" Id="R2259d81c9ff54d51" /><Relationship Type="http://schemas.openxmlformats.org/officeDocument/2006/relationships/worksheet" Target="/xl/worksheets/sheet1.xml" Id="Rbfd07d5bdc164bac" /><Relationship Type="http://schemas.openxmlformats.org/officeDocument/2006/relationships/worksheet" Target="/xl/worksheets/sheet2.xml" Id="Rbb14523fac874108" /><Relationship Type="http://schemas.openxmlformats.org/officeDocument/2006/relationships/worksheet" Target="/xl/worksheets/sheet3.xml" Id="R7d2f2e7ed3da4855" /><Relationship Type="http://schemas.openxmlformats.org/officeDocument/2006/relationships/worksheet" Target="/xl/worksheets/sheet4.xml" Id="Rdf2f82ea7186434f" /><Relationship Type="http://schemas.openxmlformats.org/officeDocument/2006/relationships/worksheet" Target="/xl/worksheets/sheet5.xml" Id="R13833d2db6f04e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1e73ce011646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4146eae87747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d312b453df4a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d24a3bcc1d4d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NO.：CF07-P1437-V13927-R04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P1437 V13927 | 31.75*9.80*1.65*4.32 | 1.4310 | PLAIN</x:v>
      </x:c>
    </x:row>
    <x:row r="3" ht="19.5" customHeight="1">
      <x:c r="A3" s="73" t="str">
        <x:v>产品选择</x:v>
      </x:c>
      <x:c r="B3" s="73"/>
      <x:c r="C3" s="79" t="str">
        <x:v>P1437 V13927 | 31.75*9.80*1.65*4.32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31.75*9.80*1.65*4.32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d（面积加权）：9.78 ⁺⁰·¹⁸₋₀·₀₇ mm
[工程] 平坯 D（面积加权）：31.90 ⁺⁰·¹¹₋₀·₂₉ mm
[推荐·同材料旧卡插值] 平坯车加工 D：31.65 ⁻⁰·⁰¹₋₀·₁₀ mm
[推荐·同材料旧卡插值] 平坯车加工 d：9.89 ⁺⁰·¹⁰₀·₀₀ mm
[推荐·同材料插值] 成形高度 H：4.70 mm（4.37～4.82；邻近规格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H0：4.32 ⁺⁰·¹⁵₋₀·₀₈ mm
[批准] 强压次数：5.00 次
[工程] 强压最低力：≥30142.56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H0：4.32 ⁺⁰·¹⁵₋₀·₀₈ mm
[批准] 成品 d：9.80 ⁺⁰·¹⁵₀·₀₀ mm
[批准] 成品 D：31.75 ⁰·⁰⁰₋₀·₂₅ mm
[批准] 成品 t/t′：1.65 ⁺⁰·⁰⁴₋₀·₁₂ mm
[工程] F75：15071.28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P1437 V13927 | 31.75*9.80*1.65*4.32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1437</x:v>
      </x:c>
      <x:c r="B2" s="18" t="str">
        <x:v>P1437 V13927 | 31.75*9.80*1.65*4.32 | 1.4310 | PLAIN</x:v>
      </x:c>
      <x:c r="C2" s="18" t="str">
        <x:v>31.75*9.80*1.65*4.32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P1437-DV3-P1437-DV3-F4654-P1437-DV3-20260824T025124492Z-V13927-20260820161254-SV13927-1.4310-CF07-E2-PROCESS-PARAMETERS-R03-R04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CF07-P1437-V13927-R04</x:v>
      </x:c>
      <x:c r="P2" s="18"/>
      <x:c r="Q2" s="18"/>
      <x:c r="R2" s="18" t="str">
        <x:v>JH-DS-P1437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1e73ce011646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P1437 V13927 | 31.75*9.80*1.65*4.32 | 1.4310 | PLAIN|1</x:v>
      </x:c>
      <x:c r="B2" s="48" t="str">
        <x:v>P1437 V13927 | 31.75*9.80*1.65*4.32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P1437 V13927 | 31.75*9.80*1.65*4.32 | 1.4310 | PLAIN|2</x:v>
      </x:c>
      <x:c r="B3" s="51" t="str">
        <x:v>P1437 V13927 | 31.75*9.80*1.65*4.32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d（面积加权）：9.78 ⁺⁰·¹⁸₋₀·₀₇ mm
[工程] 平坯 D（面积加权）：31.90 ⁺⁰·¹¹₋₀·₂₉ mm
[推荐·同材料旧卡插值] 平坯车加工 D：31.65 ⁻⁰·⁰¹₋₀·₁₀ mm
[推荐·同材料旧卡插值] 平坯车加工 d：9.89 ⁺⁰·¹⁰₀·₀₀ mm
[推荐·同材料插值] 成形高度 H：4.70 mm（4.37～4.82；邻近规格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d（面积加权）：9.78 ⁺⁰·¹⁸₋₀·₀₇ mm
[工程] 平坯 D（面积加权）：31.90 ⁺⁰·¹¹₋₀·₂₉ mm
[推荐·同材料旧卡插值] 平坯车加工 D：31.65 ⁻⁰·⁰¹₋₀·₁₀ mm
[推荐·同材料旧卡插值] 平坯车加工 d：9.89 ⁺⁰·¹⁰₀·₀₀ mm
[推荐·同材料插值] 成形高度 H：4.70 mm（4.37～4.82；邻近规格 4 个；置信度低）</x:v>
      </x:c>
    </x:row>
    <x:row r="4">
      <x:c r="A4" s="50" t="str">
        <x:v>P1437 V13927 | 31.75*9.80*1.65*4.32 | 1.4310 | PLAIN|3</x:v>
      </x:c>
      <x:c r="B4" s="51" t="str">
        <x:v>P1437 V13927 | 31.75*9.80*1.65*4.32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P1437 V13927 | 31.75*9.80*1.65*4.32 | 1.4310 | PLAIN|4</x:v>
      </x:c>
      <x:c r="B5" s="51" t="str">
        <x:v>P1437 V13927 | 31.75*9.80*1.65*4.32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H0：4.32 ⁺⁰·¹⁵₋₀·₀₈ mm
[批准] 强压次数：5.00 次
[工程] 强压最低力：≥30142.56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H0：4.32 ⁺⁰·¹⁵₋₀·₀₈ mm
[批准] 强压次数：5.00 次
[工程] 强压最低力：≥30142.56 N</x:v>
      </x:c>
    </x:row>
    <x:row r="6">
      <x:c r="A6" s="50" t="str">
        <x:v>P1437 V13927 | 31.75*9.80*1.65*4.32 | 1.4310 | PLAIN|5</x:v>
      </x:c>
      <x:c r="B6" s="51" t="str">
        <x:v>P1437 V13927 | 31.75*9.80*1.65*4.32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H0：4.32 ⁺⁰·¹⁵₋₀·₀₈ mm
[批准] 成品 d：9.80 ⁺⁰·¹⁵₀·₀₀ mm
[批准] 成品 D：31.75 ⁰·⁰⁰₋₀·₂₅ mm
[批准] 成品 t/t′：1.65 ⁺⁰·⁰⁴₋₀·₁₂ mm
[工程] F75：15071.28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H0：4.32 ⁺⁰·¹⁵₋₀·₀₈ mm
[批准] 成品 d：9.80 ⁺⁰·¹⁵₀·₀₀ mm
[批准] 成品 D：31.75 ⁰·⁰⁰₋₀·₂₅ mm
[批准] 成品 t/t′：1.65 ⁺⁰·⁰⁴₋₀·₁₂ mm
[工程] F75：15071.28 ⁺¹⁵·⁰⁰₋₇·₅₀ N</x:v>
      </x:c>
    </x:row>
    <x:row r="7">
      <x:c r="A7" s="50" t="str">
        <x:v>P1437 V13927 | 31.75*9.80*1.65*4.32 | 1.4310 | PLAIN|6</x:v>
      </x:c>
      <x:c r="B7" s="51" t="str">
        <x:v>P1437 V13927 | 31.75*9.80*1.65*4.32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P1437 V13927 | 31.75*9.80*1.65*4.32 | 1.4310 | PLAIN|7</x:v>
      </x:c>
      <x:c r="B8" s="54" t="str">
        <x:v>P1437 V13927 | 31.75*9.80*1.65*4.32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4146eae87747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1437</x:v>
      </x:c>
      <x:c r="B2" s="48" t="str">
        <x:v>31.75*9.80*1.65*4.32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31.90 ⁺⁰·¹¹₋₀·₂₉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1437</x:v>
      </x:c>
      <x:c r="B3" s="51" t="str">
        <x:v>31.75*9.80*1.65*4.32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9.78 ⁺⁰·¹⁸₋₀·₀₇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1437</x:v>
      </x:c>
      <x:c r="B4" s="51" t="str">
        <x:v>31.75*9.80*1.65*4.32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31.91 ⁺⁰·¹⁰₋₀·₂₉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1437</x:v>
      </x:c>
      <x:c r="B5" s="51" t="str">
        <x:v>31.75*9.80*1.65*4.32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9.79 ⁺⁰·¹⁸₋₀·₀₇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1437</x:v>
      </x:c>
      <x:c r="B6" s="54" t="str">
        <x:v>31.75*9.80*1.65*4.32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4.70 mm（4.37～4.82）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d312b453df4a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1437</x:v>
      </x:c>
      <x:c r="B2" s="48" t="str">
        <x:v>31.75*9.80*1.65*4.32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1437</x:v>
      </x:c>
      <x:c r="B3" s="51" t="str">
        <x:v>31.75*9.80*1.65*4.32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1437</x:v>
      </x:c>
      <x:c r="B4" s="51" t="str">
        <x:v>31.75*9.80*1.65*4.32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1437</x:v>
      </x:c>
      <x:c r="B5" s="51" t="str">
        <x:v>31.75*9.80*1.65*4.32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1437</x:v>
      </x:c>
      <x:c r="B6" s="51" t="str">
        <x:v>31.75*9.80*1.65*4.32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1437</x:v>
      </x:c>
      <x:c r="B7" s="51" t="str">
        <x:v>31.75*9.80*1.65*4.32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1437</x:v>
      </x:c>
      <x:c r="B8" s="51" t="str">
        <x:v>31.75*9.80*1.65*4.32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1437</x:v>
      </x:c>
      <x:c r="B9" s="51" t="str">
        <x:v>31.75*9.80*1.65*4.32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1437</x:v>
      </x:c>
      <x:c r="B10" s="51" t="str">
        <x:v>31.75*9.80*1.65*4.32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1437</x:v>
      </x:c>
      <x:c r="B11" s="51" t="str">
        <x:v>31.75*9.80*1.65*4.32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1437</x:v>
      </x:c>
      <x:c r="B12" s="51" t="str">
        <x:v>31.75*9.80*1.65*4.32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1437</x:v>
      </x:c>
      <x:c r="B13" s="51" t="str">
        <x:v>31.75*9.80*1.65*4.32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1437</x:v>
      </x:c>
      <x:c r="B14" s="51" t="str">
        <x:v>31.75*9.80*1.65*4.32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1437</x:v>
      </x:c>
      <x:c r="B15" s="54" t="str">
        <x:v>31.75*9.80*1.65*4.32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d24a3bcc1d4d66"/>
  </x:tableParts>
</x:worksheet>
</file>