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2cc90a1b4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4f8e6ef7144263"/>
    <x:sheet xmlns:r="http://schemas.openxmlformats.org/officeDocument/2006/relationships" name="产品主数据" sheetId="2" r:id="R7990e201f4c5434f"/>
    <x:sheet xmlns:r="http://schemas.openxmlformats.org/officeDocument/2006/relationships" name="工序参数" sheetId="3" r:id="R2e4079d337044521"/>
    <x:sheet xmlns:r="http://schemas.openxmlformats.org/officeDocument/2006/relationships" name="计算与旧卡对比" sheetId="4" r:id="R0d72fe3b06154774"/>
    <x:sheet xmlns:r="http://schemas.openxmlformats.org/officeDocument/2006/relationships" name="数据缺口" sheetId="5" r:id="R7cd7f358f21348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798cb98df4219" /><Relationship Type="http://schemas.openxmlformats.org/officeDocument/2006/relationships/theme" Target="/xl/theme/theme1.xml" Id="R30f8a52c7f834aeb" /><Relationship Type="http://schemas.openxmlformats.org/officeDocument/2006/relationships/sharedStrings" Target="/xl/sharedStrings.xml" Id="Ra50da5864d9b4cc6" /><Relationship Type="http://schemas.openxmlformats.org/officeDocument/2006/relationships/worksheet" Target="/xl/worksheets/sheet1.xml" Id="R984f8e6ef7144263" /><Relationship Type="http://schemas.openxmlformats.org/officeDocument/2006/relationships/worksheet" Target="/xl/worksheets/sheet2.xml" Id="R7990e201f4c5434f" /><Relationship Type="http://schemas.openxmlformats.org/officeDocument/2006/relationships/worksheet" Target="/xl/worksheets/sheet3.xml" Id="R2e4079d337044521" /><Relationship Type="http://schemas.openxmlformats.org/officeDocument/2006/relationships/worksheet" Target="/xl/worksheets/sheet4.xml" Id="R0d72fe3b06154774" /><Relationship Type="http://schemas.openxmlformats.org/officeDocument/2006/relationships/worksheet" Target="/xl/worksheets/sheet5.xml" Id="R7cd7f358f21348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3ea913e5844f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26e2e9c5574b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5afbec51e54b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8c4c56711b4d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NO.：CF07-P1438-V13929-R04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P1438 V13929 | 22.35*11.23*1.14*1.70 | 1.4310 | PLAIN</x:v>
      </x:c>
    </x:row>
    <x:row r="3" ht="19.5" customHeight="1">
      <x:c r="A3" s="73" t="str">
        <x:v>产品选择</x:v>
      </x:c>
      <x:c r="B3" s="73"/>
      <x:c r="C3" s="79" t="str">
        <x:v>P1438 V13929 | 22.35*11.23*1.14*1.70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22.35*11.23*1.14*1.70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d（面积加权）：11.28 ⁺⁰·²⁰₋₀·₀₁ mm
[工程] 平坯 D（面积加权）：22.30 ⁺⁰·⁰²₋₀·₂₂ mm
[推荐·同材料旧卡插值] 平坯车加工 D：22.31 ⁻⁰·⁰⁵₋₀·₁₀ mm
[推荐·同材料旧卡插值] 平坯车加工 d：11.29 ⁺⁰·¹⁰₀·₀₀ mm
[推荐·同材料插值] 成形高度 H：2.03 mm（1.75～2.20；邻近规格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H0：1.70 ⁺⁰·¹⁰₋₀·₀₅ mm
[批准] 强压次数：5.00 次
[工程] 强压最低力：≥3449.95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H0：1.70 ⁺⁰·¹⁰₋₀·₀₅ mm
[批准] 成品 d：11.23 ⁺⁰·¹⁸₀·₀₀ mm
[批准] 成品 D：22.35 ⁰·⁰⁰₋₀·₂₁ mm
[批准] 成品 t/t′：1.14 ⁺⁰·⁰³₋₀·₀₉ mm
[工程] F75：1724.97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P1438 V13929 | 22.35*11.23*1.14*1.70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1438</x:v>
      </x:c>
      <x:c r="B2" s="18" t="str">
        <x:v>P1438 V13929 | 22.35*11.23*1.14*1.70 | 1.4310 | PLAIN</x:v>
      </x:c>
      <x:c r="C2" s="18" t="str">
        <x:v>22.35*11.23*1.14*1.70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P1438-DV3-P1438-DV3-F4656-P1438-DV3-20260824T025124492Z-V13929-20260820161254-SV13929-1.4310-CF07-E2-PROCESS-PARAMETERS-R03-R04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CF07-P1438-V13929-R04</x:v>
      </x:c>
      <x:c r="P2" s="18"/>
      <x:c r="Q2" s="18"/>
      <x:c r="R2" s="18" t="str">
        <x:v>JH-DS-P1438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3ea913e5844f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P1438 V13929 | 22.35*11.23*1.14*1.70 | 1.4310 | PLAIN|1</x:v>
      </x:c>
      <x:c r="B2" s="48" t="str">
        <x:v>P1438 V13929 | 22.35*11.23*1.14*1.70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P1438 V13929 | 22.35*11.23*1.14*1.70 | 1.4310 | PLAIN|2</x:v>
      </x:c>
      <x:c r="B3" s="51" t="str">
        <x:v>P1438 V13929 | 22.35*11.23*1.14*1.70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d（面积加权）：11.28 ⁺⁰·²⁰₋₀·₀₁ mm
[工程] 平坯 D（面积加权）：22.30 ⁺⁰·⁰²₋₀·₂₂ mm
[推荐·同材料旧卡插值] 平坯车加工 D：22.31 ⁻⁰·⁰⁵₋₀·₁₀ mm
[推荐·同材料旧卡插值] 平坯车加工 d：11.29 ⁺⁰·¹⁰₀·₀₀ mm
[推荐·同材料插值] 成形高度 H：2.03 mm（1.75～2.20；邻近规格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d（面积加权）：11.28 ⁺⁰·²⁰₋₀·₀₁ mm
[工程] 平坯 D（面积加权）：22.30 ⁺⁰·⁰²₋₀·₂₂ mm
[推荐·同材料旧卡插值] 平坯车加工 D：22.31 ⁻⁰·⁰⁵₋₀·₁₀ mm
[推荐·同材料旧卡插值] 平坯车加工 d：11.29 ⁺⁰·¹⁰₀·₀₀ mm
[推荐·同材料插值] 成形高度 H：2.03 mm（1.75～2.20；邻近规格 4 个；置信度低）</x:v>
      </x:c>
    </x:row>
    <x:row r="4">
      <x:c r="A4" s="50" t="str">
        <x:v>P1438 V13929 | 22.35*11.23*1.14*1.70 | 1.4310 | PLAIN|3</x:v>
      </x:c>
      <x:c r="B4" s="51" t="str">
        <x:v>P1438 V13929 | 22.35*11.23*1.14*1.70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P1438 V13929 | 22.35*11.23*1.14*1.70 | 1.4310 | PLAIN|4</x:v>
      </x:c>
      <x:c r="B5" s="51" t="str">
        <x:v>P1438 V13929 | 22.35*11.23*1.14*1.70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H0：1.70 ⁺⁰·¹⁰₋₀·₀₅ mm
[批准] 强压次数：5.00 次
[工程] 强压最低力：≥3449.95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H0：1.70 ⁺⁰·¹⁰₋₀·₀₅ mm
[批准] 强压次数：5.00 次
[工程] 强压最低力：≥3449.95 N</x:v>
      </x:c>
    </x:row>
    <x:row r="6">
      <x:c r="A6" s="50" t="str">
        <x:v>P1438 V13929 | 22.35*11.23*1.14*1.70 | 1.4310 | PLAIN|5</x:v>
      </x:c>
      <x:c r="B6" s="51" t="str">
        <x:v>P1438 V13929 | 22.35*11.23*1.14*1.70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H0：1.70 ⁺⁰·¹⁰₋₀·₀₅ mm
[批准] 成品 d：11.23 ⁺⁰·¹⁸₀·₀₀ mm
[批准] 成品 D：22.35 ⁰·⁰⁰₋₀·₂₁ mm
[批准] 成品 t/t′：1.14 ⁺⁰·⁰³₋₀·₀₉ mm
[工程] F75：1724.97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H0：1.70 ⁺⁰·¹⁰₋₀·₀₅ mm
[批准] 成品 d：11.23 ⁺⁰·¹⁸₀·₀₀ mm
[批准] 成品 D：22.35 ⁰·⁰⁰₋₀·₂₁ mm
[批准] 成品 t/t′：1.14 ⁺⁰·⁰³₋₀·₀₉ mm
[工程] F75：1724.97 ⁺²⁵·⁰⁰₋₇·₅₀ N</x:v>
      </x:c>
    </x:row>
    <x:row r="7">
      <x:c r="A7" s="50" t="str">
        <x:v>P1438 V13929 | 22.35*11.23*1.14*1.70 | 1.4310 | PLAIN|6</x:v>
      </x:c>
      <x:c r="B7" s="51" t="str">
        <x:v>P1438 V13929 | 22.35*11.23*1.14*1.70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P1438 V13929 | 22.35*11.23*1.14*1.70 | 1.4310 | PLAIN|7</x:v>
      </x:c>
      <x:c r="B8" s="54" t="str">
        <x:v>P1438 V13929 | 22.35*11.23*1.14*1.70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26e2e9c5574b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1438</x:v>
      </x:c>
      <x:c r="B2" s="48" t="str">
        <x:v>22.35*11.23*1.14*1.70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22.30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1438</x:v>
      </x:c>
      <x:c r="B3" s="51" t="str">
        <x:v>22.35*11.23*1.14*1.70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1438</x:v>
      </x:c>
      <x:c r="B4" s="51" t="str">
        <x:v>22.35*11.23*1.14*1.70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22.30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1438</x:v>
      </x:c>
      <x:c r="B5" s="51" t="str">
        <x:v>22.35*11.23*1.14*1.70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1438</x:v>
      </x:c>
      <x:c r="B6" s="54" t="str">
        <x:v>22.35*11.23*1.14*1.70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2.03 mm（1.75～2.20）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5afbec51e54b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1438</x:v>
      </x:c>
      <x:c r="B2" s="48" t="str">
        <x:v>22.35*11.23*1.14*1.70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1438</x:v>
      </x:c>
      <x:c r="B3" s="51" t="str">
        <x:v>22.35*11.23*1.14*1.70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1438</x:v>
      </x:c>
      <x:c r="B4" s="51" t="str">
        <x:v>22.35*11.23*1.14*1.70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1438</x:v>
      </x:c>
      <x:c r="B5" s="51" t="str">
        <x:v>22.35*11.23*1.14*1.70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1438</x:v>
      </x:c>
      <x:c r="B6" s="51" t="str">
        <x:v>22.35*11.23*1.14*1.70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1438</x:v>
      </x:c>
      <x:c r="B7" s="51" t="str">
        <x:v>22.35*11.23*1.14*1.70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1438</x:v>
      </x:c>
      <x:c r="B8" s="51" t="str">
        <x:v>22.35*11.23*1.14*1.70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1438</x:v>
      </x:c>
      <x:c r="B9" s="51" t="str">
        <x:v>22.35*11.23*1.14*1.70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1438</x:v>
      </x:c>
      <x:c r="B10" s="51" t="str">
        <x:v>22.35*11.23*1.14*1.70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1438</x:v>
      </x:c>
      <x:c r="B11" s="51" t="str">
        <x:v>22.35*11.23*1.14*1.70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1438</x:v>
      </x:c>
      <x:c r="B12" s="51" t="str">
        <x:v>22.35*11.23*1.14*1.70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1438</x:v>
      </x:c>
      <x:c r="B13" s="51" t="str">
        <x:v>22.35*11.23*1.14*1.70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1438</x:v>
      </x:c>
      <x:c r="B14" s="51" t="str">
        <x:v>22.35*11.23*1.14*1.70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1438</x:v>
      </x:c>
      <x:c r="B15" s="54" t="str">
        <x:v>22.35*11.23*1.14*1.70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8c4c56711b4d55"/>
  </x:tableParts>
</x:worksheet>
</file>