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fd3aad91a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61567b05c9d4568"/>
    <x:sheet xmlns:r="http://schemas.openxmlformats.org/officeDocument/2006/relationships" name="产品主数据" sheetId="2" r:id="R74fd999077e849d5"/>
    <x:sheet xmlns:r="http://schemas.openxmlformats.org/officeDocument/2006/relationships" name="工序参数" sheetId="3" r:id="R626ea58489a14b35"/>
    <x:sheet xmlns:r="http://schemas.openxmlformats.org/officeDocument/2006/relationships" name="计算与旧卡对比" sheetId="4" r:id="Rfb561d21221b4d1a"/>
    <x:sheet xmlns:r="http://schemas.openxmlformats.org/officeDocument/2006/relationships" name="数据缺口" sheetId="5" r:id="Rf5129070e02b42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72f09f0644774" /><Relationship Type="http://schemas.openxmlformats.org/officeDocument/2006/relationships/theme" Target="/xl/theme/theme1.xml" Id="R27db444263ed4ed3" /><Relationship Type="http://schemas.openxmlformats.org/officeDocument/2006/relationships/sharedStrings" Target="/xl/sharedStrings.xml" Id="R84fc8b2345394a79" /><Relationship Type="http://schemas.openxmlformats.org/officeDocument/2006/relationships/worksheet" Target="/xl/worksheets/sheet1.xml" Id="R861567b05c9d4568" /><Relationship Type="http://schemas.openxmlformats.org/officeDocument/2006/relationships/worksheet" Target="/xl/worksheets/sheet2.xml" Id="R74fd999077e849d5" /><Relationship Type="http://schemas.openxmlformats.org/officeDocument/2006/relationships/worksheet" Target="/xl/worksheets/sheet3.xml" Id="R626ea58489a14b35" /><Relationship Type="http://schemas.openxmlformats.org/officeDocument/2006/relationships/worksheet" Target="/xl/worksheets/sheet4.xml" Id="Rfb561d21221b4d1a" /><Relationship Type="http://schemas.openxmlformats.org/officeDocument/2006/relationships/worksheet" Target="/xl/worksheets/sheet5.xml" Id="Rf5129070e02b42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fd1e9cba4d4c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eb6ea1af3a45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ea7d27c33d47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a1163c11a5d4b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NO.：CF07-P1439-V13931-R04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P1439 V13931 | 23.83*11.43*1.83*2.31 | 1.4310 | PLAIN</x:v>
      </x:c>
    </x:row>
    <x:row r="3" ht="19.5" customHeight="1">
      <x:c r="A3" s="73" t="str">
        <x:v>产品选择</x:v>
      </x:c>
      <x:c r="B3" s="73"/>
      <x:c r="C3" s="79" t="str">
        <x:v>P1439 V13931 | 23.83*11.43*1.83*2.31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23.83*11.43*1.83*2.31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JH-DS-P1439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d（面积加权）：11.52 ⁺⁰·²¹₋₀·₀₂ mm
[工程] 平坯 D（面积加权）：23.75 ⁺⁰·⁰²₋₀·₂₄ mm
[推荐·同材料旧卡插值] 平坯车加工 D：23.73 ⁰·⁰⁰₋₀·₁₀ mm
[推荐·同材料旧卡插值] 平坯车加工 d：11.53 ⁺⁰·¹⁰₀·₀₀ mm
[推荐·同材料插值] 成形高度 H：2.80 mm（2.61～2.86；邻近规格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H0：2.31 ⁺⁰·¹⁵₋₀·₀₈ mm
[批准] 强压次数：5.00 次
[工程] 强压最低力：≥10533.19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H0：2.31 ⁺⁰·¹⁵₋₀·₀₈ mm
[批准] 成品 d：11.43 ⁺⁰·¹⁸₀·₀₀ mm
[批准] 成品 D：23.83 ⁰·⁰⁰₋₀·₂₁ mm
[批准] 成品 t/t′：1.83 ⁺⁰·⁰⁴₋₀·₁₂ mm
[工程] F75：5266.59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P1439 V13931 | 23.83*11.43*1.83*2.31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1439</x:v>
      </x:c>
      <x:c r="B2" s="18" t="str">
        <x:v>P1439 V13931 | 23.83*11.43*1.83*2.31 | 1.4310 | PLAIN</x:v>
      </x:c>
      <x:c r="C2" s="18" t="str">
        <x:v>23.83*11.43*1.83*2.31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P1439-DV3-P1439-DV3-F4658-P1439-DV3-20260824T025124492Z-V13931-20260820161254-SV13931-1.4310-CF07-E2-PROCESS-PARAMETERS-R03-R04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CF07-P1439-V13931-R04</x:v>
      </x:c>
      <x:c r="P2" s="18"/>
      <x:c r="Q2" s="18"/>
      <x:c r="R2" s="18" t="str">
        <x:v>JH-DS-P1439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0fd1e9cba4d4c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P1439 V13931 | 23.83*11.43*1.83*2.31 | 1.4310 | PLAIN|1</x:v>
      </x:c>
      <x:c r="B2" s="48" t="str">
        <x:v>P1439 V13931 | 23.83*11.43*1.83*2.31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P1439 V13931 | 23.83*11.43*1.83*2.31 | 1.4310 | PLAIN|2</x:v>
      </x:c>
      <x:c r="B3" s="51" t="str">
        <x:v>P1439 V13931 | 23.83*11.43*1.83*2.31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d（面积加权）：11.52 ⁺⁰·²¹₋₀·₀₂ mm
[工程] 平坯 D（面积加权）：23.75 ⁺⁰·⁰²₋₀·₂₄ mm
[推荐·同材料旧卡插值] 平坯车加工 D：23.73 ⁰·⁰⁰₋₀·₁₀ mm
[推荐·同材料旧卡插值] 平坯车加工 d：11.53 ⁺⁰·¹⁰₀·₀₀ mm
[推荐·同材料插值] 成形高度 H：2.80 mm（2.61～2.86；邻近规格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d（面积加权）：11.52 ⁺⁰·²¹₋₀·₀₂ mm
[工程] 平坯 D（面积加权）：23.75 ⁺⁰·⁰²₋₀·₂₄ mm
[推荐·同材料旧卡插值] 平坯车加工 D：23.73 ⁰·⁰⁰₋₀·₁₀ mm
[推荐·同材料旧卡插值] 平坯车加工 d：11.53 ⁺⁰·¹⁰₀·₀₀ mm
[推荐·同材料插值] 成形高度 H：2.80 mm（2.61～2.86；邻近规格 4 个；置信度低）</x:v>
      </x:c>
    </x:row>
    <x:row r="4">
      <x:c r="A4" s="50" t="str">
        <x:v>P1439 V13931 | 23.83*11.43*1.83*2.31 | 1.4310 | PLAIN|3</x:v>
      </x:c>
      <x:c r="B4" s="51" t="str">
        <x:v>P1439 V13931 | 23.83*11.43*1.83*2.31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P1439 V13931 | 23.83*11.43*1.83*2.31 | 1.4310 | PLAIN|4</x:v>
      </x:c>
      <x:c r="B5" s="51" t="str">
        <x:v>P1439 V13931 | 23.83*11.43*1.83*2.31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H0：2.31 ⁺⁰·¹⁵₋₀·₀₈ mm
[批准] 强压次数：5.00 次
[工程] 强压最低力：≥10533.19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H0：2.31 ⁺⁰·¹⁵₋₀·₀₈ mm
[批准] 强压次数：5.00 次
[工程] 强压最低力：≥10533.19 N</x:v>
      </x:c>
    </x:row>
    <x:row r="6">
      <x:c r="A6" s="50" t="str">
        <x:v>P1439 V13931 | 23.83*11.43*1.83*2.31 | 1.4310 | PLAIN|5</x:v>
      </x:c>
      <x:c r="B6" s="51" t="str">
        <x:v>P1439 V13931 | 23.83*11.43*1.83*2.31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H0：2.31 ⁺⁰·¹⁵₋₀·₀₈ mm
[批准] 成品 d：11.43 ⁺⁰·¹⁸₀·₀₀ mm
[批准] 成品 D：23.83 ⁰·⁰⁰₋₀·₂₁ mm
[批准] 成品 t/t′：1.83 ⁺⁰·⁰⁴₋₀·₁₂ mm
[工程] F75：5266.59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H0：2.31 ⁺⁰·¹⁵₋₀·₀₈ mm
[批准] 成品 d：11.43 ⁺⁰·¹⁸₀·₀₀ mm
[批准] 成品 D：23.83 ⁰·⁰⁰₋₀·₂₁ mm
[批准] 成品 t/t′：1.83 ⁺⁰·⁰⁴₋₀·₁₂ mm
[工程] F75：5266.59 ⁺¹⁵·⁰⁰₋₇·₅₀ N</x:v>
      </x:c>
    </x:row>
    <x:row r="7">
      <x:c r="A7" s="50" t="str">
        <x:v>P1439 V13931 | 23.83*11.43*1.83*2.31 | 1.4310 | PLAIN|6</x:v>
      </x:c>
      <x:c r="B7" s="51" t="str">
        <x:v>P1439 V13931 | 23.83*11.43*1.83*2.31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P1439 V13931 | 23.83*11.43*1.83*2.31 | 1.4310 | PLAIN|7</x:v>
      </x:c>
      <x:c r="B8" s="54" t="str">
        <x:v>P1439 V13931 | 23.83*11.43*1.83*2.31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eb6ea1af3a45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1439</x:v>
      </x:c>
      <x:c r="B2" s="48" t="str">
        <x:v>23.83*11.43*1.83*2.31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23.75 ⁺⁰·⁰²₋₀·₂₄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1439</x:v>
      </x:c>
      <x:c r="B3" s="51" t="str">
        <x:v>23.83*11.43*1.83*2.31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11.52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1439</x:v>
      </x:c>
      <x:c r="B4" s="51" t="str">
        <x:v>23.83*11.43*1.83*2.31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23.75 ⁺⁰·⁰²₋₀·₂₄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1439</x:v>
      </x:c>
      <x:c r="B5" s="51" t="str">
        <x:v>23.83*11.43*1.83*2.31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11.52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1439</x:v>
      </x:c>
      <x:c r="B6" s="54" t="str">
        <x:v>23.83*11.43*1.83*2.31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2.80 mm（2.61～2.86）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ea7d27c33d475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1439</x:v>
      </x:c>
      <x:c r="B2" s="48" t="str">
        <x:v>23.83*11.43*1.83*2.31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1439</x:v>
      </x:c>
      <x:c r="B3" s="51" t="str">
        <x:v>23.83*11.43*1.83*2.31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1439</x:v>
      </x:c>
      <x:c r="B4" s="51" t="str">
        <x:v>23.83*11.43*1.83*2.31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1439</x:v>
      </x:c>
      <x:c r="B5" s="51" t="str">
        <x:v>23.83*11.43*1.83*2.31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1439</x:v>
      </x:c>
      <x:c r="B6" s="51" t="str">
        <x:v>23.83*11.43*1.83*2.31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1439</x:v>
      </x:c>
      <x:c r="B7" s="51" t="str">
        <x:v>23.83*11.43*1.83*2.31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1439</x:v>
      </x:c>
      <x:c r="B8" s="51" t="str">
        <x:v>23.83*11.43*1.83*2.31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1439</x:v>
      </x:c>
      <x:c r="B9" s="51" t="str">
        <x:v>23.83*11.43*1.83*2.31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1439</x:v>
      </x:c>
      <x:c r="B10" s="51" t="str">
        <x:v>23.83*11.43*1.83*2.31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1439</x:v>
      </x:c>
      <x:c r="B11" s="51" t="str">
        <x:v>23.83*11.43*1.83*2.31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1439</x:v>
      </x:c>
      <x:c r="B12" s="51" t="str">
        <x:v>23.83*11.43*1.83*2.31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1439</x:v>
      </x:c>
      <x:c r="B13" s="51" t="str">
        <x:v>23.83*11.43*1.83*2.31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1439</x:v>
      </x:c>
      <x:c r="B14" s="51" t="str">
        <x:v>23.83*11.43*1.83*2.31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1439</x:v>
      </x:c>
      <x:c r="B15" s="54" t="str">
        <x:v>23.83*11.43*1.83*2.31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a1163c11a5d4b99"/>
  </x:tableParts>
</x:worksheet>
</file>