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cc040d424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d8a7723bd4d453c"/>
    <x:sheet xmlns:r="http://schemas.openxmlformats.org/officeDocument/2006/relationships" name="产品主数据" sheetId="2" r:id="R608e247aaf264041"/>
    <x:sheet xmlns:r="http://schemas.openxmlformats.org/officeDocument/2006/relationships" name="工序参数" sheetId="3" r:id="R4f0ddf01073d49c9"/>
    <x:sheet xmlns:r="http://schemas.openxmlformats.org/officeDocument/2006/relationships" name="计算与旧卡对比" sheetId="4" r:id="R29518d1d585d4e9e"/>
    <x:sheet xmlns:r="http://schemas.openxmlformats.org/officeDocument/2006/relationships" name="数据缺口" sheetId="5" r:id="R92a65079f60a4bf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0f832e95204f8d" /><Relationship Type="http://schemas.openxmlformats.org/officeDocument/2006/relationships/theme" Target="/xl/theme/theme1.xml" Id="R643657d7f0a94031" /><Relationship Type="http://schemas.openxmlformats.org/officeDocument/2006/relationships/sharedStrings" Target="/xl/sharedStrings.xml" Id="R5fbd359e69a34387" /><Relationship Type="http://schemas.openxmlformats.org/officeDocument/2006/relationships/worksheet" Target="/xl/worksheets/sheet1.xml" Id="R3d8a7723bd4d453c" /><Relationship Type="http://schemas.openxmlformats.org/officeDocument/2006/relationships/worksheet" Target="/xl/worksheets/sheet2.xml" Id="R608e247aaf264041" /><Relationship Type="http://schemas.openxmlformats.org/officeDocument/2006/relationships/worksheet" Target="/xl/worksheets/sheet3.xml" Id="R4f0ddf01073d49c9" /><Relationship Type="http://schemas.openxmlformats.org/officeDocument/2006/relationships/worksheet" Target="/xl/worksheets/sheet4.xml" Id="R29518d1d585d4e9e" /><Relationship Type="http://schemas.openxmlformats.org/officeDocument/2006/relationships/worksheet" Target="/xl/worksheets/sheet5.xml" Id="R92a65079f60a4bf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14263459ca04a5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5d1c70106624bb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3d9390dea70420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86a0b91ca50419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NO.：CF07-P1440-V13933-R04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P1440 V13933 | 27.00*11.43*2.08*2.67 | 1.4310 | PLAIN</x:v>
      </x:c>
    </x:row>
    <x:row r="3" ht="19.5" customHeight="1">
      <x:c r="A3" s="73" t="str">
        <x:v>产品选择</x:v>
      </x:c>
      <x:c r="B3" s="73"/>
      <x:c r="C3" s="79" t="str">
        <x:v>P1440 V13933 | 27.00*11.43*2.08*2.67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27.00*11.43*2.08*2.67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JH-DS-P1440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d（面积加权）：11.53 ⁺⁰·²²₋₀·₀₂ mm
[工程] 平坯 D（面积加权）：26.90 ⁺⁰·⁰²₋₀·₂₃ mm
[推荐·同材料旧卡插值] 平坯车加工 D：26.90 ⁰·⁰⁰₋₀·₁₀ mm
[推荐·同材料旧卡插值] 平坯车加工 d：11.53 ⁺⁰·¹⁰₀·₀₀ mm
[推荐·同材料插值] 成形高度 H：3.20 mm（2.97～3.22；邻近规格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H0：2.67 ⁺⁰·²⁰₋₀·₁₀ mm
[批准] 强压次数：5.00 次
[工程] 强压最低力：≥13903.45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H0：2.67 ⁺⁰·²⁰₋₀·₁₀ mm
[批准] 成品 d：11.43 ⁺⁰·¹⁸₀·₀₀ mm
[批准] 成品 D：27.00 ⁰·⁰⁰₋₀·₂₁ mm
[批准] 成品 t/t′：2.08 ⁺⁰·⁰⁴₋₀·₁₂ mm
[工程] F75：6951.73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P1440 V13933 | 27.00*11.43*2.08*2.67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1440</x:v>
      </x:c>
      <x:c r="B2" s="18" t="str">
        <x:v>P1440 V13933 | 27.00*11.43*2.08*2.67 | 1.4310 | PLAIN</x:v>
      </x:c>
      <x:c r="C2" s="18" t="str">
        <x:v>27.00*11.43*2.08*2.67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P1440-DV3-P1440-DV3-F4660-P1440-DV3-20260824T025124492Z-V13933-20260820161254-SV13933-1.4310-CF07-E2-PROCESS-PARAMETERS-R03-R04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CF07-P1440-V13933-R04</x:v>
      </x:c>
      <x:c r="P2" s="18"/>
      <x:c r="Q2" s="18"/>
      <x:c r="R2" s="18" t="str">
        <x:v>JH-DS-P1440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14263459ca04a5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P1440 V13933 | 27.00*11.43*2.08*2.67 | 1.4310 | PLAIN|1</x:v>
      </x:c>
      <x:c r="B2" s="48" t="str">
        <x:v>P1440 V13933 | 27.00*11.43*2.08*2.67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P1440 V13933 | 27.00*11.43*2.08*2.67 | 1.4310 | PLAIN|2</x:v>
      </x:c>
      <x:c r="B3" s="51" t="str">
        <x:v>P1440 V13933 | 27.00*11.43*2.08*2.67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d（面积加权）：11.53 ⁺⁰·²²₋₀·₀₂ mm
[工程] 平坯 D（面积加权）：26.90 ⁺⁰·⁰²₋₀·₂₃ mm
[推荐·同材料旧卡插值] 平坯车加工 D：26.90 ⁰·⁰⁰₋₀·₁₀ mm
[推荐·同材料旧卡插值] 平坯车加工 d：11.53 ⁺⁰·¹⁰₀·₀₀ mm
[推荐·同材料插值] 成形高度 H：3.20 mm（2.97～3.22；邻近规格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d（面积加权）：11.53 ⁺⁰·²²₋₀·₀₂ mm
[工程] 平坯 D（面积加权）：26.90 ⁺⁰·⁰²₋₀·₂₃ mm
[推荐·同材料旧卡插值] 平坯车加工 D：26.90 ⁰·⁰⁰₋₀·₁₀ mm
[推荐·同材料旧卡插值] 平坯车加工 d：11.53 ⁺⁰·¹⁰₀·₀₀ mm
[推荐·同材料插值] 成形高度 H：3.20 mm（2.97～3.22；邻近规格 4 个；置信度低）</x:v>
      </x:c>
    </x:row>
    <x:row r="4">
      <x:c r="A4" s="50" t="str">
        <x:v>P1440 V13933 | 27.00*11.43*2.08*2.67 | 1.4310 | PLAIN|3</x:v>
      </x:c>
      <x:c r="B4" s="51" t="str">
        <x:v>P1440 V13933 | 27.00*11.43*2.08*2.67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P1440 V13933 | 27.00*11.43*2.08*2.67 | 1.4310 | PLAIN|4</x:v>
      </x:c>
      <x:c r="B5" s="51" t="str">
        <x:v>P1440 V13933 | 27.00*11.43*2.08*2.67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H0：2.67 ⁺⁰·²⁰₋₀·₁₀ mm
[批准] 强压次数：5.00 次
[工程] 强压最低力：≥13903.45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H0：2.67 ⁺⁰·²⁰₋₀·₁₀ mm
[批准] 强压次数：5.00 次
[工程] 强压最低力：≥13903.45 N</x:v>
      </x:c>
    </x:row>
    <x:row r="6">
      <x:c r="A6" s="50" t="str">
        <x:v>P1440 V13933 | 27.00*11.43*2.08*2.67 | 1.4310 | PLAIN|5</x:v>
      </x:c>
      <x:c r="B6" s="51" t="str">
        <x:v>P1440 V13933 | 27.00*11.43*2.08*2.67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H0：2.67 ⁺⁰·²⁰₋₀·₁₀ mm
[批准] 成品 d：11.43 ⁺⁰·¹⁸₀·₀₀ mm
[批准] 成品 D：27.00 ⁰·⁰⁰₋₀·₂₁ mm
[批准] 成品 t/t′：2.08 ⁺⁰·⁰⁴₋₀·₁₂ mm
[工程] F75：6951.73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H0：2.67 ⁺⁰·²⁰₋₀·₁₀ mm
[批准] 成品 d：11.43 ⁺⁰·¹⁸₀·₀₀ mm
[批准] 成品 D：27.00 ⁰·⁰⁰₋₀·₂₁ mm
[批准] 成品 t/t′：2.08 ⁺⁰·⁰⁴₋₀·₁₂ mm
[工程] F75：6951.73 ⁺¹⁵·⁰⁰₋₇·₅₀ N</x:v>
      </x:c>
    </x:row>
    <x:row r="7">
      <x:c r="A7" s="50" t="str">
        <x:v>P1440 V13933 | 27.00*11.43*2.08*2.67 | 1.4310 | PLAIN|6</x:v>
      </x:c>
      <x:c r="B7" s="51" t="str">
        <x:v>P1440 V13933 | 27.00*11.43*2.08*2.67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P1440 V13933 | 27.00*11.43*2.08*2.67 | 1.4310 | PLAIN|7</x:v>
      </x:c>
      <x:c r="B8" s="54" t="str">
        <x:v>P1440 V13933 | 27.00*11.43*2.08*2.67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5d1c70106624bb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1440</x:v>
      </x:c>
      <x:c r="B2" s="48" t="str">
        <x:v>27.00*11.43*2.08*2.67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26.90 ⁺⁰·⁰²₋₀·₂₃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1440</x:v>
      </x:c>
      <x:c r="B3" s="51" t="str">
        <x:v>27.00*11.43*2.08*2.67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11.53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1440</x:v>
      </x:c>
      <x:c r="B4" s="51" t="str">
        <x:v>27.00*11.43*2.08*2.67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26.90 ⁺⁰·⁰²₋₀·₂₃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1440</x:v>
      </x:c>
      <x:c r="B5" s="51" t="str">
        <x:v>27.00*11.43*2.08*2.67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11.53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1440</x:v>
      </x:c>
      <x:c r="B6" s="54" t="str">
        <x:v>27.00*11.43*2.08*2.67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3.20 mm（2.97～3.22）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3d9390dea70420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1440</x:v>
      </x:c>
      <x:c r="B2" s="48" t="str">
        <x:v>27.00*11.43*2.08*2.67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1440</x:v>
      </x:c>
      <x:c r="B3" s="51" t="str">
        <x:v>27.00*11.43*2.08*2.67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1440</x:v>
      </x:c>
      <x:c r="B4" s="51" t="str">
        <x:v>27.00*11.43*2.08*2.67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1440</x:v>
      </x:c>
      <x:c r="B5" s="51" t="str">
        <x:v>27.00*11.43*2.08*2.67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1440</x:v>
      </x:c>
      <x:c r="B6" s="51" t="str">
        <x:v>27.00*11.43*2.08*2.67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1440</x:v>
      </x:c>
      <x:c r="B7" s="51" t="str">
        <x:v>27.00*11.43*2.08*2.67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1440</x:v>
      </x:c>
      <x:c r="B8" s="51" t="str">
        <x:v>27.00*11.43*2.08*2.67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1440</x:v>
      </x:c>
      <x:c r="B9" s="51" t="str">
        <x:v>27.00*11.43*2.08*2.67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1440</x:v>
      </x:c>
      <x:c r="B10" s="51" t="str">
        <x:v>27.00*11.43*2.08*2.67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1440</x:v>
      </x:c>
      <x:c r="B11" s="51" t="str">
        <x:v>27.00*11.43*2.08*2.67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1440</x:v>
      </x:c>
      <x:c r="B12" s="51" t="str">
        <x:v>27.00*11.43*2.08*2.67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1440</x:v>
      </x:c>
      <x:c r="B13" s="51" t="str">
        <x:v>27.00*11.43*2.08*2.67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1440</x:v>
      </x:c>
      <x:c r="B14" s="51" t="str">
        <x:v>27.00*11.43*2.08*2.67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1440</x:v>
      </x:c>
      <x:c r="B15" s="54" t="str">
        <x:v>27.00*11.43*2.08*2.67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86a0b91ca50419f"/>
  </x:tableParts>
</x:worksheet>
</file>