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24beed7a3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48eb1700654bdb"/>
    <x:sheet xmlns:r="http://schemas.openxmlformats.org/officeDocument/2006/relationships" name="产品主数据" sheetId="2" r:id="Rd1f58477daeb4a2f"/>
    <x:sheet xmlns:r="http://schemas.openxmlformats.org/officeDocument/2006/relationships" name="工序参数" sheetId="3" r:id="R6872bfeb181c46ca"/>
    <x:sheet xmlns:r="http://schemas.openxmlformats.org/officeDocument/2006/relationships" name="计算与旧卡对比" sheetId="4" r:id="Raf2972421d4644f3"/>
    <x:sheet xmlns:r="http://schemas.openxmlformats.org/officeDocument/2006/relationships" name="数据缺口" sheetId="5" r:id="R34981fa66e6e42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fba3edfc34924" /><Relationship Type="http://schemas.openxmlformats.org/officeDocument/2006/relationships/theme" Target="/xl/theme/theme1.xml" Id="R946269204c754760" /><Relationship Type="http://schemas.openxmlformats.org/officeDocument/2006/relationships/sharedStrings" Target="/xl/sharedStrings.xml" Id="R7a44884a3ae9435b" /><Relationship Type="http://schemas.openxmlformats.org/officeDocument/2006/relationships/worksheet" Target="/xl/worksheets/sheet1.xml" Id="Rc748eb1700654bdb" /><Relationship Type="http://schemas.openxmlformats.org/officeDocument/2006/relationships/worksheet" Target="/xl/worksheets/sheet2.xml" Id="Rd1f58477daeb4a2f" /><Relationship Type="http://schemas.openxmlformats.org/officeDocument/2006/relationships/worksheet" Target="/xl/worksheets/sheet3.xml" Id="R6872bfeb181c46ca" /><Relationship Type="http://schemas.openxmlformats.org/officeDocument/2006/relationships/worksheet" Target="/xl/worksheets/sheet4.xml" Id="Raf2972421d4644f3" /><Relationship Type="http://schemas.openxmlformats.org/officeDocument/2006/relationships/worksheet" Target="/xl/worksheets/sheet5.xml" Id="R34981fa66e6e42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22ea58c10c4f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9c3335518045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b33e26ba6e49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ef729c301b4c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NO.：CF07-P1441-V13935-R04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P1441 V13935 | 30.18*11.43*2.31*3.02 | 1.4310 | PLAIN</x:v>
      </x:c>
    </x:row>
    <x:row r="3" ht="19.5" customHeight="1">
      <x:c r="A3" s="73" t="str">
        <x:v>产品选择</x:v>
      </x:c>
      <x:c r="B3" s="73"/>
      <x:c r="C3" s="79" t="str">
        <x:v>P1441 V13935 | 30.18*11.43*2.31*3.02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30.18*11.43*2.31*3.02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d（面积加权）：11.53 ⁺⁰·²¹₋₀·₀₂ mm
[工程] 平坯 D（面积加权）：30.09 ⁺⁰·⁰¹₋₀·₂₈ mm
[推荐·同材料旧卡插值] 平坯车加工 D：30.08 ⁰·⁰⁰₋₀·₁₀ mm
[推荐·同材料旧卡插值] 平坯车加工 d：11.53 ⁺⁰·¹⁰₀·₀₀ mm
[推荐·同材料插值] 成形高度 H：3.54 mm（3.47～3.57；邻近规格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H0：3.02 ⁺⁰·²⁰₋₀·₁₀ mm
[批准] 强压次数：5.00 次
[工程] 强压最低力：≥17669.33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H0：3.02 ⁺⁰·²⁰₋₀·₁₀ mm
[批准] 成品 d：11.43 ⁺⁰·¹⁸₀·₀₀ mm
[批准] 成品 D：30.18 ⁰·⁰⁰₋₀·₂₅ mm
[批准] 成品 t/t′：2.31 ⁺⁰·⁰⁴₋₀·₁₂ mm
[工程] F75：8834.67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P1441 V13935 | 30.18*11.43*2.31*3.02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1441</x:v>
      </x:c>
      <x:c r="B2" s="18" t="str">
        <x:v>P1441 V13935 | 30.18*11.43*2.31*3.02 | 1.4310 | PLAIN</x:v>
      </x:c>
      <x:c r="C2" s="18" t="str">
        <x:v>30.18*11.43*2.31*3.02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P1441-DV3-P1441-DV3-F4662-P1441-DV3-20260824T025124492Z-V13935-20260820161254-SV13935-1.4310-CF07-E2-PROCESS-PARAMETERS-R03-R04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CF07-P1441-V13935-R04</x:v>
      </x:c>
      <x:c r="P2" s="18"/>
      <x:c r="Q2" s="18"/>
      <x:c r="R2" s="18" t="str">
        <x:v>JH-DS-P1441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c22ea58c10c4f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P1441 V13935 | 30.18*11.43*2.31*3.02 | 1.4310 | PLAIN|1</x:v>
      </x:c>
      <x:c r="B2" s="48" t="str">
        <x:v>P1441 V13935 | 30.18*11.43*2.31*3.02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P1441 V13935 | 30.18*11.43*2.31*3.02 | 1.4310 | PLAIN|2</x:v>
      </x:c>
      <x:c r="B3" s="51" t="str">
        <x:v>P1441 V13935 | 30.18*11.43*2.31*3.02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d（面积加权）：11.53 ⁺⁰·²¹₋₀·₀₂ mm
[工程] 平坯 D（面积加权）：30.09 ⁺⁰·⁰¹₋₀·₂₈ mm
[推荐·同材料旧卡插值] 平坯车加工 D：30.08 ⁰·⁰⁰₋₀·₁₀ mm
[推荐·同材料旧卡插值] 平坯车加工 d：11.53 ⁺⁰·¹⁰₀·₀₀ mm
[推荐·同材料插值] 成形高度 H：3.54 mm（3.47～3.57；邻近规格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d（面积加权）：11.53 ⁺⁰·²¹₋₀·₀₂ mm
[工程] 平坯 D（面积加权）：30.09 ⁺⁰·⁰¹₋₀·₂₈ mm
[推荐·同材料旧卡插值] 平坯车加工 D：30.08 ⁰·⁰⁰₋₀·₁₀ mm
[推荐·同材料旧卡插值] 平坯车加工 d：11.53 ⁺⁰·¹⁰₀·₀₀ mm
[推荐·同材料插值] 成形高度 H：3.54 mm（3.47～3.57；邻近规格 4 个；置信度低）</x:v>
      </x:c>
    </x:row>
    <x:row r="4">
      <x:c r="A4" s="50" t="str">
        <x:v>P1441 V13935 | 30.18*11.43*2.31*3.02 | 1.4310 | PLAIN|3</x:v>
      </x:c>
      <x:c r="B4" s="51" t="str">
        <x:v>P1441 V13935 | 30.18*11.43*2.31*3.02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P1441 V13935 | 30.18*11.43*2.31*3.02 | 1.4310 | PLAIN|4</x:v>
      </x:c>
      <x:c r="B5" s="51" t="str">
        <x:v>P1441 V13935 | 30.18*11.43*2.31*3.02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H0：3.02 ⁺⁰·²⁰₋₀·₁₀ mm
[批准] 强压次数：5.00 次
[工程] 强压最低力：≥17669.33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H0：3.02 ⁺⁰·²⁰₋₀·₁₀ mm
[批准] 强压次数：5.00 次
[工程] 强压最低力：≥17669.33 N</x:v>
      </x:c>
    </x:row>
    <x:row r="6">
      <x:c r="A6" s="50" t="str">
        <x:v>P1441 V13935 | 30.18*11.43*2.31*3.02 | 1.4310 | PLAIN|5</x:v>
      </x:c>
      <x:c r="B6" s="51" t="str">
        <x:v>P1441 V13935 | 30.18*11.43*2.31*3.02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H0：3.02 ⁺⁰·²⁰₋₀·₁₀ mm
[批准] 成品 d：11.43 ⁺⁰·¹⁸₀·₀₀ mm
[批准] 成品 D：30.18 ⁰·⁰⁰₋₀·₂₅ mm
[批准] 成品 t/t′：2.31 ⁺⁰·⁰⁴₋₀·₁₂ mm
[工程] F75：8834.67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H0：3.02 ⁺⁰·²⁰₋₀·₁₀ mm
[批准] 成品 d：11.43 ⁺⁰·¹⁸₀·₀₀ mm
[批准] 成品 D：30.18 ⁰·⁰⁰₋₀·₂₅ mm
[批准] 成品 t/t′：2.31 ⁺⁰·⁰⁴₋₀·₁₂ mm
[工程] F75：8834.67 ⁺¹⁵·⁰⁰₋₇·₅₀ N</x:v>
      </x:c>
    </x:row>
    <x:row r="7">
      <x:c r="A7" s="50" t="str">
        <x:v>P1441 V13935 | 30.18*11.43*2.31*3.02 | 1.4310 | PLAIN|6</x:v>
      </x:c>
      <x:c r="B7" s="51" t="str">
        <x:v>P1441 V13935 | 30.18*11.43*2.31*3.02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P1441 V13935 | 30.18*11.43*2.31*3.02 | 1.4310 | PLAIN|7</x:v>
      </x:c>
      <x:c r="B8" s="54" t="str">
        <x:v>P1441 V13935 | 30.18*11.43*2.31*3.02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9c3335518045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1441</x:v>
      </x:c>
      <x:c r="B2" s="48" t="str">
        <x:v>30.18*11.43*2.31*3.02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30.09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1441</x:v>
      </x:c>
      <x:c r="B3" s="51" t="str">
        <x:v>30.18*11.43*2.31*3.02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11.53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1441</x:v>
      </x:c>
      <x:c r="B4" s="51" t="str">
        <x:v>30.18*11.43*2.31*3.02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30.09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1441</x:v>
      </x:c>
      <x:c r="B5" s="51" t="str">
        <x:v>30.18*11.43*2.31*3.02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11.53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1441</x:v>
      </x:c>
      <x:c r="B6" s="54" t="str">
        <x:v>30.18*11.43*2.31*3.02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3.54 mm（3.47～3.57）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b33e26ba6e49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1441</x:v>
      </x:c>
      <x:c r="B2" s="48" t="str">
        <x:v>30.18*11.43*2.31*3.02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1441</x:v>
      </x:c>
      <x:c r="B3" s="51" t="str">
        <x:v>30.18*11.43*2.31*3.02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1441</x:v>
      </x:c>
      <x:c r="B4" s="51" t="str">
        <x:v>30.18*11.43*2.31*3.02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1441</x:v>
      </x:c>
      <x:c r="B5" s="51" t="str">
        <x:v>30.18*11.43*2.31*3.02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1441</x:v>
      </x:c>
      <x:c r="B6" s="51" t="str">
        <x:v>30.18*11.43*2.31*3.02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1441</x:v>
      </x:c>
      <x:c r="B7" s="51" t="str">
        <x:v>30.18*11.43*2.31*3.02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1441</x:v>
      </x:c>
      <x:c r="B8" s="51" t="str">
        <x:v>30.18*11.43*2.31*3.02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1441</x:v>
      </x:c>
      <x:c r="B9" s="51" t="str">
        <x:v>30.18*11.43*2.31*3.02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1441</x:v>
      </x:c>
      <x:c r="B10" s="51" t="str">
        <x:v>30.18*11.43*2.31*3.02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1441</x:v>
      </x:c>
      <x:c r="B11" s="51" t="str">
        <x:v>30.18*11.43*2.31*3.02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1441</x:v>
      </x:c>
      <x:c r="B12" s="51" t="str">
        <x:v>30.18*11.43*2.31*3.02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1441</x:v>
      </x:c>
      <x:c r="B13" s="51" t="str">
        <x:v>30.18*11.43*2.31*3.02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1441</x:v>
      </x:c>
      <x:c r="B14" s="51" t="str">
        <x:v>30.18*11.43*2.31*3.02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1441</x:v>
      </x:c>
      <x:c r="B15" s="54" t="str">
        <x:v>30.18*11.43*2.31*3.02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ef729c301b4ca2"/>
  </x:tableParts>
</x:worksheet>
</file>