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13b5a380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cf81ad5ae449f3"/>
    <x:sheet xmlns:r="http://schemas.openxmlformats.org/officeDocument/2006/relationships" name="产品主数据" sheetId="2" r:id="Rf7abf4e4152f46a4"/>
    <x:sheet xmlns:r="http://schemas.openxmlformats.org/officeDocument/2006/relationships" name="工序参数" sheetId="3" r:id="R810c61f07b80427d"/>
    <x:sheet xmlns:r="http://schemas.openxmlformats.org/officeDocument/2006/relationships" name="计算与旧卡对比" sheetId="4" r:id="R2d7229e0c4db4405"/>
    <x:sheet xmlns:r="http://schemas.openxmlformats.org/officeDocument/2006/relationships" name="数据缺口" sheetId="5" r:id="Rcf93aa55c0a84f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f1264979643c9" /><Relationship Type="http://schemas.openxmlformats.org/officeDocument/2006/relationships/theme" Target="/xl/theme/theme1.xml" Id="Rd283911b619f4026" /><Relationship Type="http://schemas.openxmlformats.org/officeDocument/2006/relationships/sharedStrings" Target="/xl/sharedStrings.xml" Id="Re19dca9c41084409" /><Relationship Type="http://schemas.openxmlformats.org/officeDocument/2006/relationships/worksheet" Target="/xl/worksheets/sheet1.xml" Id="R19cf81ad5ae449f3" /><Relationship Type="http://schemas.openxmlformats.org/officeDocument/2006/relationships/worksheet" Target="/xl/worksheets/sheet2.xml" Id="Rf7abf4e4152f46a4" /><Relationship Type="http://schemas.openxmlformats.org/officeDocument/2006/relationships/worksheet" Target="/xl/worksheets/sheet3.xml" Id="R810c61f07b80427d" /><Relationship Type="http://schemas.openxmlformats.org/officeDocument/2006/relationships/worksheet" Target="/xl/worksheets/sheet4.xml" Id="R2d7229e0c4db4405" /><Relationship Type="http://schemas.openxmlformats.org/officeDocument/2006/relationships/worksheet" Target="/xl/worksheets/sheet5.xml" Id="Rcf93aa55c0a84f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de5a539b394a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970b48ae4643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5d64b64d3e4b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279ddf617843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NO.：CF07-P1445-V13943-R04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P1445 V13943 | 30.18*13.08*2.31*2.97 | 1.4310 | PLAIN</x:v>
      </x:c>
    </x:row>
    <x:row r="3" ht="19.5" customHeight="1">
      <x:c r="A3" s="73" t="str">
        <x:v>产品选择</x:v>
      </x:c>
      <x:c r="B3" s="73"/>
      <x:c r="C3" s="79" t="str">
        <x:v>P1445 V13943 | 30.18*13.08*2.31*2.97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30.18*13.08*2.31*2.97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d（面积加权）：13.19 ⁺⁰·²¹₋₀·₀₂ mm
[工程] 平坯 D（面积加权）：30.08 ⁺⁰·⁰²₋₀·₂₈ mm
[推荐·同材料旧卡插值] 平坯车加工 D：30.08 ⁰·⁰⁰₋₀·₁₀ mm
[推荐·同材料旧卡插值] 平坯车加工 d：13.18 ⁺⁰·¹⁰₀·₀₀ mm
[推荐·同材料插值] 成形高度 H：3.49 mm（3.42～3.52；邻近规格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H0：2.97 ⁺⁰·²⁰₋₀·₁₀ mm
[批准] 强压次数：5.00 次
[工程] 强压最低力：≥17225.76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H0：2.97 ⁺⁰·²⁰₋₀·₁₀ mm
[批准] 成品 d：13.08 ⁺⁰·¹⁸₀·₀₀ mm
[批准] 成品 D：30.18 ⁰·⁰⁰₋₀·₂₅ mm
[批准] 成品 t/t′：2.31 ⁺⁰·⁰⁴₋₀·₁₂ mm
[工程] F75：8612.88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P1445 V13943 | 30.18*13.08*2.31*2.97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1445</x:v>
      </x:c>
      <x:c r="B2" s="18" t="str">
        <x:v>P1445 V13943 | 30.18*13.08*2.31*2.97 | 1.4310 | PLAIN</x:v>
      </x:c>
      <x:c r="C2" s="18" t="str">
        <x:v>30.18*13.08*2.31*2.97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P1445-DV3-P1445-DV3-F4670-P1445-DV3-20260824T025124492Z-V13943-20260820161254-SV13943-1.4310-CF07-E2-PROCESS-PARAMETERS-R03-R04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CF07-P1445-V13943-R04</x:v>
      </x:c>
      <x:c r="P2" s="18"/>
      <x:c r="Q2" s="18"/>
      <x:c r="R2" s="18" t="str">
        <x:v>JH-DS-P1445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de5a539b394a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P1445 V13943 | 30.18*13.08*2.31*2.97 | 1.4310 | PLAIN|1</x:v>
      </x:c>
      <x:c r="B2" s="48" t="str">
        <x:v>P1445 V13943 | 30.18*13.08*2.31*2.97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P1445 V13943 | 30.18*13.08*2.31*2.97 | 1.4310 | PLAIN|2</x:v>
      </x:c>
      <x:c r="B3" s="51" t="str">
        <x:v>P1445 V13943 | 30.18*13.08*2.31*2.97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d（面积加权）：13.19 ⁺⁰·²¹₋₀·₀₂ mm
[工程] 平坯 D（面积加权）：30.08 ⁺⁰·⁰²₋₀·₂₈ mm
[推荐·同材料旧卡插值] 平坯车加工 D：30.08 ⁰·⁰⁰₋₀·₁₀ mm
[推荐·同材料旧卡插值] 平坯车加工 d：13.18 ⁺⁰·¹⁰₀·₀₀ mm
[推荐·同材料插值] 成形高度 H：3.49 mm（3.42～3.52；邻近规格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d（面积加权）：13.19 ⁺⁰·²¹₋₀·₀₂ mm
[工程] 平坯 D（面积加权）：30.08 ⁺⁰·⁰²₋₀·₂₈ mm
[推荐·同材料旧卡插值] 平坯车加工 D：30.08 ⁰·⁰⁰₋₀·₁₀ mm
[推荐·同材料旧卡插值] 平坯车加工 d：13.18 ⁺⁰·¹⁰₀·₀₀ mm
[推荐·同材料插值] 成形高度 H：3.49 mm（3.42～3.52；邻近规格 4 个；置信度低）</x:v>
      </x:c>
    </x:row>
    <x:row r="4">
      <x:c r="A4" s="50" t="str">
        <x:v>P1445 V13943 | 30.18*13.08*2.31*2.97 | 1.4310 | PLAIN|3</x:v>
      </x:c>
      <x:c r="B4" s="51" t="str">
        <x:v>P1445 V13943 | 30.18*13.08*2.31*2.97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P1445 V13943 | 30.18*13.08*2.31*2.97 | 1.4310 | PLAIN|4</x:v>
      </x:c>
      <x:c r="B5" s="51" t="str">
        <x:v>P1445 V13943 | 30.18*13.08*2.31*2.97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H0：2.97 ⁺⁰·²⁰₋₀·₁₀ mm
[批准] 强压次数：5.00 次
[工程] 强压最低力：≥17225.76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H0：2.97 ⁺⁰·²⁰₋₀·₁₀ mm
[批准] 强压次数：5.00 次
[工程] 强压最低力：≥17225.76 N</x:v>
      </x:c>
    </x:row>
    <x:row r="6">
      <x:c r="A6" s="50" t="str">
        <x:v>P1445 V13943 | 30.18*13.08*2.31*2.97 | 1.4310 | PLAIN|5</x:v>
      </x:c>
      <x:c r="B6" s="51" t="str">
        <x:v>P1445 V13943 | 30.18*13.08*2.31*2.97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H0：2.97 ⁺⁰·²⁰₋₀·₁₀ mm
[批准] 成品 d：13.08 ⁺⁰·¹⁸₀·₀₀ mm
[批准] 成品 D：30.18 ⁰·⁰⁰₋₀·₂₅ mm
[批准] 成品 t/t′：2.31 ⁺⁰·⁰⁴₋₀·₁₂ mm
[工程] F75：8612.88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H0：2.97 ⁺⁰·²⁰₋₀·₁₀ mm
[批准] 成品 d：13.08 ⁺⁰·¹⁸₀·₀₀ mm
[批准] 成品 D：30.18 ⁰·⁰⁰₋₀·₂₅ mm
[批准] 成品 t/t′：2.31 ⁺⁰·⁰⁴₋₀·₁₂ mm
[工程] F75：8612.88 ⁺¹⁵·⁰⁰₋₇·₅₀ N</x:v>
      </x:c>
    </x:row>
    <x:row r="7">
      <x:c r="A7" s="50" t="str">
        <x:v>P1445 V13943 | 30.18*13.08*2.31*2.97 | 1.4310 | PLAIN|6</x:v>
      </x:c>
      <x:c r="B7" s="51" t="str">
        <x:v>P1445 V13943 | 30.18*13.08*2.31*2.97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P1445 V13943 | 30.18*13.08*2.31*2.97 | 1.4310 | PLAIN|7</x:v>
      </x:c>
      <x:c r="B8" s="54" t="str">
        <x:v>P1445 V13943 | 30.18*13.08*2.31*2.97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970b48ae4643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1445</x:v>
      </x:c>
      <x:c r="B2" s="48" t="str">
        <x:v>30.18*13.08*2.31*2.97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30.08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1445</x:v>
      </x:c>
      <x:c r="B3" s="51" t="str">
        <x:v>30.18*13.08*2.31*2.97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13.19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1445</x:v>
      </x:c>
      <x:c r="B4" s="51" t="str">
        <x:v>30.18*13.08*2.31*2.97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30.08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1445</x:v>
      </x:c>
      <x:c r="B5" s="51" t="str">
        <x:v>30.18*13.08*2.31*2.97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13.19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1445</x:v>
      </x:c>
      <x:c r="B6" s="54" t="str">
        <x:v>30.18*13.08*2.31*2.97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3.49 mm（3.42～3.52）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5d64b64d3e4b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1445</x:v>
      </x:c>
      <x:c r="B2" s="48" t="str">
        <x:v>30.18*13.08*2.31*2.97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1445</x:v>
      </x:c>
      <x:c r="B3" s="51" t="str">
        <x:v>30.18*13.08*2.31*2.97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1445</x:v>
      </x:c>
      <x:c r="B4" s="51" t="str">
        <x:v>30.18*13.08*2.31*2.97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1445</x:v>
      </x:c>
      <x:c r="B5" s="51" t="str">
        <x:v>30.18*13.08*2.31*2.97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1445</x:v>
      </x:c>
      <x:c r="B6" s="51" t="str">
        <x:v>30.18*13.08*2.31*2.97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1445</x:v>
      </x:c>
      <x:c r="B7" s="51" t="str">
        <x:v>30.18*13.08*2.31*2.97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1445</x:v>
      </x:c>
      <x:c r="B8" s="51" t="str">
        <x:v>30.18*13.08*2.31*2.97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1445</x:v>
      </x:c>
      <x:c r="B9" s="51" t="str">
        <x:v>30.18*13.08*2.31*2.97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1445</x:v>
      </x:c>
      <x:c r="B10" s="51" t="str">
        <x:v>30.18*13.08*2.31*2.97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1445</x:v>
      </x:c>
      <x:c r="B11" s="51" t="str">
        <x:v>30.18*13.08*2.31*2.97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1445</x:v>
      </x:c>
      <x:c r="B12" s="51" t="str">
        <x:v>30.18*13.08*2.31*2.97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1445</x:v>
      </x:c>
      <x:c r="B13" s="51" t="str">
        <x:v>30.18*13.08*2.31*2.97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1445</x:v>
      </x:c>
      <x:c r="B14" s="51" t="str">
        <x:v>30.18*13.08*2.31*2.97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1445</x:v>
      </x:c>
      <x:c r="B15" s="54" t="str">
        <x:v>30.18*13.08*2.31*2.97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279ddf617843c2"/>
  </x:tableParts>
</x:worksheet>
</file>