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811d060c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535e30cdd44c85"/>
    <x:sheet xmlns:r="http://schemas.openxmlformats.org/officeDocument/2006/relationships" name="产品主数据" sheetId="2" r:id="R5ac368afe7ed42df"/>
    <x:sheet xmlns:r="http://schemas.openxmlformats.org/officeDocument/2006/relationships" name="工序参数" sheetId="3" r:id="Rf1c0bb961249420a"/>
    <x:sheet xmlns:r="http://schemas.openxmlformats.org/officeDocument/2006/relationships" name="计算与旧卡对比" sheetId="4" r:id="Rdaf16582f01b433c"/>
    <x:sheet xmlns:r="http://schemas.openxmlformats.org/officeDocument/2006/relationships" name="数据缺口" sheetId="5" r:id="Rc486fe56ca3d46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76ff12d74582" /><Relationship Type="http://schemas.openxmlformats.org/officeDocument/2006/relationships/theme" Target="/xl/theme/theme1.xml" Id="Rd6e8e67d763f4d96" /><Relationship Type="http://schemas.openxmlformats.org/officeDocument/2006/relationships/sharedStrings" Target="/xl/sharedStrings.xml" Id="R21bdedacefad411c" /><Relationship Type="http://schemas.openxmlformats.org/officeDocument/2006/relationships/worksheet" Target="/xl/worksheets/sheet1.xml" Id="R8b535e30cdd44c85" /><Relationship Type="http://schemas.openxmlformats.org/officeDocument/2006/relationships/worksheet" Target="/xl/worksheets/sheet2.xml" Id="R5ac368afe7ed42df" /><Relationship Type="http://schemas.openxmlformats.org/officeDocument/2006/relationships/worksheet" Target="/xl/worksheets/sheet3.xml" Id="Rf1c0bb961249420a" /><Relationship Type="http://schemas.openxmlformats.org/officeDocument/2006/relationships/worksheet" Target="/xl/worksheets/sheet4.xml" Id="Rdaf16582f01b433c" /><Relationship Type="http://schemas.openxmlformats.org/officeDocument/2006/relationships/worksheet" Target="/xl/worksheets/sheet5.xml" Id="Rc486fe56ca3d46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9a8cdcc89246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21c52779704f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993a7a5d394d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9abff7319b41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NO.：CF07-P1446-V13945-R04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P1446 V13945 | 31.75*13.08*1.65*3.66 | 1.4310 | PLAIN</x:v>
      </x:c>
    </x:row>
    <x:row r="3" ht="19.5" customHeight="1">
      <x:c r="A3" s="73" t="str">
        <x:v>产品选择</x:v>
      </x:c>
      <x:c r="B3" s="73"/>
      <x:c r="C3" s="79" t="str">
        <x:v>P1446 V13945 | 31.75*13.08*1.65*3.66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31.75*13.08*1.65*3.66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d（面积加权）：13.12 ⁺⁰·²⁰₋₀·₀₆ mm
[工程] 平坯 D（面积加权）：31.78 ⁺⁰·⁰⁹₋₀·₂₈ mm
[推荐·同材料旧卡插值] 平坯车加工 D：31.67 ⁻⁰·⁰⁵₋₀·₁₀ mm
[推荐·同材料旧卡插值] 平坯车加工 d：13.13 ⁺⁰·¹⁰₀·₀₀ mm
[推荐·同材料插值] 成形高度 H：4.02 mm（3.71～4.21；邻近规格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H0：3.66 ⁺⁰·¹⁵₋₀·₀₈ mm
[批准] 强压次数：5.00 次
[工程] 强压最低力：≥20935.57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H0：3.66 ⁺⁰·¹⁵₋₀·₀₈ mm
[批准] 成品 d：13.08 ⁺⁰·¹⁸₀·₀₀ mm
[批准] 成品 D：31.75 ⁰·⁰⁰₋₀·₂₅ mm
[批准] 成品 t/t′：1.65 ⁺⁰·⁰⁴₋₀·₁₂ mm
[工程] F75：10467.79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P1446 V13945 | 31.75*13.08*1.65*3.66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1446</x:v>
      </x:c>
      <x:c r="B2" s="18" t="str">
        <x:v>P1446 V13945 | 31.75*13.08*1.65*3.66 | 1.4310 | PLAIN</x:v>
      </x:c>
      <x:c r="C2" s="18" t="str">
        <x:v>31.75*13.08*1.65*3.66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P1446-DV3-P1446-DV3-F4672-P1446-DV3-20260824T025124492Z-V13945-20260820161254-SV13945-1.4310-CF07-E2-PROCESS-PARAMETERS-R03-R04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CF07-P1446-V13945-R04</x:v>
      </x:c>
      <x:c r="P2" s="18"/>
      <x:c r="Q2" s="18"/>
      <x:c r="R2" s="18" t="str">
        <x:v>JH-DS-P1446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e9a8cdcc89246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P1446 V13945 | 31.75*13.08*1.65*3.66 | 1.4310 | PLAIN|1</x:v>
      </x:c>
      <x:c r="B2" s="48" t="str">
        <x:v>P1446 V13945 | 31.75*13.08*1.65*3.66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P1446 V13945 | 31.75*13.08*1.65*3.66 | 1.4310 | PLAIN|2</x:v>
      </x:c>
      <x:c r="B3" s="51" t="str">
        <x:v>P1446 V13945 | 31.75*13.08*1.65*3.66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d（面积加权）：13.12 ⁺⁰·²⁰₋₀·₀₆ mm
[工程] 平坯 D（面积加权）：31.78 ⁺⁰·⁰⁹₋₀·₂₈ mm
[推荐·同材料旧卡插值] 平坯车加工 D：31.67 ⁻⁰·⁰⁵₋₀·₁₀ mm
[推荐·同材料旧卡插值] 平坯车加工 d：13.13 ⁺⁰·¹⁰₀·₀₀ mm
[推荐·同材料插值] 成形高度 H：4.02 mm（3.71～4.21；邻近规格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d（面积加权）：13.12 ⁺⁰·²⁰₋₀·₀₆ mm
[工程] 平坯 D（面积加权）：31.78 ⁺⁰·⁰⁹₋₀·₂₈ mm
[推荐·同材料旧卡插值] 平坯车加工 D：31.67 ⁻⁰·⁰⁵₋₀·₁₀ mm
[推荐·同材料旧卡插值] 平坯车加工 d：13.13 ⁺⁰·¹⁰₀·₀₀ mm
[推荐·同材料插值] 成形高度 H：4.02 mm（3.71～4.21；邻近规格 4 个；置信度低）</x:v>
      </x:c>
    </x:row>
    <x:row r="4">
      <x:c r="A4" s="50" t="str">
        <x:v>P1446 V13945 | 31.75*13.08*1.65*3.66 | 1.4310 | PLAIN|3</x:v>
      </x:c>
      <x:c r="B4" s="51" t="str">
        <x:v>P1446 V13945 | 31.75*13.08*1.65*3.66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P1446 V13945 | 31.75*13.08*1.65*3.66 | 1.4310 | PLAIN|4</x:v>
      </x:c>
      <x:c r="B5" s="51" t="str">
        <x:v>P1446 V13945 | 31.75*13.08*1.65*3.66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H0：3.66 ⁺⁰·¹⁵₋₀·₀₈ mm
[批准] 强压次数：5.00 次
[工程] 强压最低力：≥20935.57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H0：3.66 ⁺⁰·¹⁵₋₀·₀₈ mm
[批准] 强压次数：5.00 次
[工程] 强压最低力：≥20935.57 N</x:v>
      </x:c>
    </x:row>
    <x:row r="6">
      <x:c r="A6" s="50" t="str">
        <x:v>P1446 V13945 | 31.75*13.08*1.65*3.66 | 1.4310 | PLAIN|5</x:v>
      </x:c>
      <x:c r="B6" s="51" t="str">
        <x:v>P1446 V13945 | 31.75*13.08*1.65*3.66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H0：3.66 ⁺⁰·¹⁵₋₀·₀₈ mm
[批准] 成品 d：13.08 ⁺⁰·¹⁸₀·₀₀ mm
[批准] 成品 D：31.75 ⁰·⁰⁰₋₀·₂₅ mm
[批准] 成品 t/t′：1.65 ⁺⁰·⁰⁴₋₀·₁₂ mm
[工程] F75：10467.79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H0：3.66 ⁺⁰·¹⁵₋₀·₀₈ mm
[批准] 成品 d：13.08 ⁺⁰·¹⁸₀·₀₀ mm
[批准] 成品 D：31.75 ⁰·⁰⁰₋₀·₂₅ mm
[批准] 成品 t/t′：1.65 ⁺⁰·⁰⁴₋₀·₁₂ mm
[工程] F75：10467.79 ⁺¹⁵·⁰⁰₋₇·₅₀ N</x:v>
      </x:c>
    </x:row>
    <x:row r="7">
      <x:c r="A7" s="50" t="str">
        <x:v>P1446 V13945 | 31.75*13.08*1.65*3.66 | 1.4310 | PLAIN|6</x:v>
      </x:c>
      <x:c r="B7" s="51" t="str">
        <x:v>P1446 V13945 | 31.75*13.08*1.65*3.66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P1446 V13945 | 31.75*13.08*1.65*3.66 | 1.4310 | PLAIN|7</x:v>
      </x:c>
      <x:c r="B8" s="54" t="str">
        <x:v>P1446 V13945 | 31.75*13.08*1.65*3.66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21c52779704f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1446</x:v>
      </x:c>
      <x:c r="B2" s="48" t="str">
        <x:v>31.75*13.08*1.65*3.66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31.78 ⁺⁰·⁰⁹₋₀·₂₈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1446</x:v>
      </x:c>
      <x:c r="B3" s="51" t="str">
        <x:v>31.75*13.08*1.65*3.66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13.12 ⁺⁰·²⁰₋₀·₀₆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1446</x:v>
      </x:c>
      <x:c r="B4" s="51" t="str">
        <x:v>31.75*13.08*1.65*3.66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31.78 ⁺⁰·⁰⁹₋₀·₂₈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1446</x:v>
      </x:c>
      <x:c r="B5" s="51" t="str">
        <x:v>31.75*13.08*1.65*3.66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13.12 ⁺⁰·²¹₋₀·₀₆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1446</x:v>
      </x:c>
      <x:c r="B6" s="54" t="str">
        <x:v>31.75*13.08*1.65*3.66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4.02 mm（3.71～4.21）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993a7a5d394d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1446</x:v>
      </x:c>
      <x:c r="B2" s="48" t="str">
        <x:v>31.75*13.08*1.65*3.66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1446</x:v>
      </x:c>
      <x:c r="B3" s="51" t="str">
        <x:v>31.75*13.08*1.65*3.66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1446</x:v>
      </x:c>
      <x:c r="B4" s="51" t="str">
        <x:v>31.75*13.08*1.65*3.66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1446</x:v>
      </x:c>
      <x:c r="B5" s="51" t="str">
        <x:v>31.75*13.08*1.65*3.66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1446</x:v>
      </x:c>
      <x:c r="B6" s="51" t="str">
        <x:v>31.75*13.08*1.65*3.66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1446</x:v>
      </x:c>
      <x:c r="B7" s="51" t="str">
        <x:v>31.75*13.08*1.65*3.66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1446</x:v>
      </x:c>
      <x:c r="B8" s="51" t="str">
        <x:v>31.75*13.08*1.65*3.66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1446</x:v>
      </x:c>
      <x:c r="B9" s="51" t="str">
        <x:v>31.75*13.08*1.65*3.66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1446</x:v>
      </x:c>
      <x:c r="B10" s="51" t="str">
        <x:v>31.75*13.08*1.65*3.66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1446</x:v>
      </x:c>
      <x:c r="B11" s="51" t="str">
        <x:v>31.75*13.08*1.65*3.66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1446</x:v>
      </x:c>
      <x:c r="B12" s="51" t="str">
        <x:v>31.75*13.08*1.65*3.66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1446</x:v>
      </x:c>
      <x:c r="B13" s="51" t="str">
        <x:v>31.75*13.08*1.65*3.66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1446</x:v>
      </x:c>
      <x:c r="B14" s="51" t="str">
        <x:v>31.75*13.08*1.65*3.66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1446</x:v>
      </x:c>
      <x:c r="B15" s="54" t="str">
        <x:v>31.75*13.08*1.65*3.66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9abff7319b41f3"/>
  </x:tableParts>
</x:worksheet>
</file>