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3aee6140a0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553952cf44a496f"/>
    <x:sheet xmlns:r="http://schemas.openxmlformats.org/officeDocument/2006/relationships" name="产品主数据" sheetId="2" r:id="R7cce5f9f7f8c4020"/>
    <x:sheet xmlns:r="http://schemas.openxmlformats.org/officeDocument/2006/relationships" name="工序参数" sheetId="3" r:id="Rfb438f8a3e194ebf"/>
    <x:sheet xmlns:r="http://schemas.openxmlformats.org/officeDocument/2006/relationships" name="计算与旧卡对比" sheetId="4" r:id="Rf812486eb1694d0d"/>
    <x:sheet xmlns:r="http://schemas.openxmlformats.org/officeDocument/2006/relationships" name="数据缺口" sheetId="5" r:id="R13b8199a073f49e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1d88e00f664e07" /><Relationship Type="http://schemas.openxmlformats.org/officeDocument/2006/relationships/theme" Target="/xl/theme/theme1.xml" Id="Rf7ac3c3c784d48a5" /><Relationship Type="http://schemas.openxmlformats.org/officeDocument/2006/relationships/sharedStrings" Target="/xl/sharedStrings.xml" Id="Rbf422bc58f5e4c05" /><Relationship Type="http://schemas.openxmlformats.org/officeDocument/2006/relationships/worksheet" Target="/xl/worksheets/sheet1.xml" Id="Re553952cf44a496f" /><Relationship Type="http://schemas.openxmlformats.org/officeDocument/2006/relationships/worksheet" Target="/xl/worksheets/sheet2.xml" Id="R7cce5f9f7f8c4020" /><Relationship Type="http://schemas.openxmlformats.org/officeDocument/2006/relationships/worksheet" Target="/xl/worksheets/sheet3.xml" Id="Rfb438f8a3e194ebf" /><Relationship Type="http://schemas.openxmlformats.org/officeDocument/2006/relationships/worksheet" Target="/xl/worksheets/sheet4.xml" Id="Rf812486eb1694d0d" /><Relationship Type="http://schemas.openxmlformats.org/officeDocument/2006/relationships/worksheet" Target="/xl/worksheets/sheet5.xml" Id="R13b8199a073f49e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e8f32141e7e4ae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a8e1f0035a4d2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032f1d3056344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2dde1eb446144f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NO.：CF07-P1447-V13947-R04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P1447 V13947 | 33.35*13.08*2.57*3.33 | 1.4310 | PLAIN</x:v>
      </x:c>
    </x:row>
    <x:row r="3" ht="19.5" customHeight="1">
      <x:c r="A3" s="73" t="str">
        <x:v>产品选择</x:v>
      </x:c>
      <x:c r="B3" s="73"/>
      <x:c r="C3" s="79" t="str">
        <x:v>P1447 V13947 | 33.35*13.08*2.57*3.33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33.35*13.08*2.57*3.33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JH-DS-P1447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d（面积加权）：13.20 ⁺⁰·²¹₋₀·₀₂ mm
[工程] 平坯 D（面积加权）：33.24 ⁺⁰·⁰²₋₀·₂₈ mm
[推荐·同材料旧卡插值] 平坯车加工 D：33.25 ⁰·⁰⁰₋₀·₁₀ mm
[推荐·同材料旧卡插值] 平坯车加工 d：13.18 ⁺⁰·¹⁰₀·₀₀ mm
[推荐·同材料插值] 成形高度 H：3.86 mm（3.83～3.93；邻近规格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R：0.40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H0：3.33 ⁺⁰·²⁰₋₀·₁₀ mm
[批准] 强压次数：5.00 次
[工程] 强压最低力：≥21543.99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H0：3.33 ⁺⁰·²⁰₋₀·₁₀ mm
[批准] 成品 d：13.08 ⁺⁰·¹⁸₀·₀₀ mm
[批准] 成品 D：33.35 ⁰·⁰⁰₋₀·₂₅ mm
[批准] 成品 t/t′：2.57 ⁺⁰·⁰⁴₋₀·₁₂ mm
[工程] F75：10772.00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P1447 V13947 | 33.35*13.08*2.57*3.33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1447</x:v>
      </x:c>
      <x:c r="B2" s="18" t="str">
        <x:v>P1447 V13947 | 33.35*13.08*2.57*3.33 | 1.4310 | PLAIN</x:v>
      </x:c>
      <x:c r="C2" s="18" t="str">
        <x:v>33.35*13.08*2.57*3.33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P1447-DV3-P1447-DV3-F4674-P1447-DV3-20260824T025124492Z-V13947-20260820161254-SV13947-1.4310-CF07-E2-PROCESS-PARAMETERS-R03-R04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CF07-P1447-V13947-R04</x:v>
      </x:c>
      <x:c r="P2" s="18"/>
      <x:c r="Q2" s="18"/>
      <x:c r="R2" s="18" t="str">
        <x:v>JH-DS-P1447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e8f32141e7e4ae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P1447 V13947 | 33.35*13.08*2.57*3.33 | 1.4310 | PLAIN|1</x:v>
      </x:c>
      <x:c r="B2" s="48" t="str">
        <x:v>P1447 V13947 | 33.35*13.08*2.57*3.33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P1447 V13947 | 33.35*13.08*2.57*3.33 | 1.4310 | PLAIN|2</x:v>
      </x:c>
      <x:c r="B3" s="51" t="str">
        <x:v>P1447 V13947 | 33.35*13.08*2.57*3.33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d（面积加权）：13.20 ⁺⁰·²¹₋₀·₀₂ mm
[工程] 平坯 D（面积加权）：33.24 ⁺⁰·⁰²₋₀·₂₈ mm
[推荐·同材料旧卡插值] 平坯车加工 D：33.25 ⁰·⁰⁰₋₀·₁₀ mm
[推荐·同材料旧卡插值] 平坯车加工 d：13.18 ⁺⁰·¹⁰₀·₀₀ mm
[推荐·同材料插值] 成形高度 H：3.86 mm（3.83～3.93；邻近规格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d（面积加权）：13.20 ⁺⁰·²¹₋₀·₀₂ mm
[工程] 平坯 D（面积加权）：33.24 ⁺⁰·⁰²₋₀·₂₈ mm
[推荐·同材料旧卡插值] 平坯车加工 D：33.25 ⁰·⁰⁰₋₀·₁₀ mm
[推荐·同材料旧卡插值] 平坯车加工 d：13.18 ⁺⁰·¹⁰₀·₀₀ mm
[推荐·同材料插值] 成形高度 H：3.86 mm（3.83～3.93；邻近规格 4 个；置信度低）</x:v>
      </x:c>
    </x:row>
    <x:row r="4">
      <x:c r="A4" s="50" t="str">
        <x:v>P1447 V13947 | 33.35*13.08*2.57*3.33 | 1.4310 | PLAIN|3</x:v>
      </x:c>
      <x:c r="B4" s="51" t="str">
        <x:v>P1447 V13947 | 33.35*13.08*2.57*3.33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R：0.40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R：0.40 mm</x:v>
      </x:c>
    </x:row>
    <x:row r="5">
      <x:c r="A5" s="50" t="str">
        <x:v>P1447 V13947 | 33.35*13.08*2.57*3.33 | 1.4310 | PLAIN|4</x:v>
      </x:c>
      <x:c r="B5" s="51" t="str">
        <x:v>P1447 V13947 | 33.35*13.08*2.57*3.33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H0：3.33 ⁺⁰·²⁰₋₀·₁₀ mm
[批准] 强压次数：5.00 次
[工程] 强压最低力：≥21543.99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H0：3.33 ⁺⁰·²⁰₋₀·₁₀ mm
[批准] 强压次数：5.00 次
[工程] 强压最低力：≥21543.99 N</x:v>
      </x:c>
    </x:row>
    <x:row r="6">
      <x:c r="A6" s="50" t="str">
        <x:v>P1447 V13947 | 33.35*13.08*2.57*3.33 | 1.4310 | PLAIN|5</x:v>
      </x:c>
      <x:c r="B6" s="51" t="str">
        <x:v>P1447 V13947 | 33.35*13.08*2.57*3.33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H0：3.33 ⁺⁰·²⁰₋₀·₁₀ mm
[批准] 成品 d：13.08 ⁺⁰·¹⁸₀·₀₀ mm
[批准] 成品 D：33.35 ⁰·⁰⁰₋₀·₂₅ mm
[批准] 成品 t/t′：2.57 ⁺⁰·⁰⁴₋₀·₁₂ mm
[工程] F75：10772.00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H0：3.33 ⁺⁰·²⁰₋₀·₁₀ mm
[批准] 成品 d：13.08 ⁺⁰·¹⁸₀·₀₀ mm
[批准] 成品 D：33.35 ⁰·⁰⁰₋₀·₂₅ mm
[批准] 成品 t/t′：2.57 ⁺⁰·⁰⁴₋₀·₁₂ mm
[工程] F75：10772.00 ⁺¹⁵·⁰⁰₋₇·₅₀ N</x:v>
      </x:c>
    </x:row>
    <x:row r="7">
      <x:c r="A7" s="50" t="str">
        <x:v>P1447 V13947 | 33.35*13.08*2.57*3.33 | 1.4310 | PLAIN|6</x:v>
      </x:c>
      <x:c r="B7" s="51" t="str">
        <x:v>P1447 V13947 | 33.35*13.08*2.57*3.33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P1447 V13947 | 33.35*13.08*2.57*3.33 | 1.4310 | PLAIN|7</x:v>
      </x:c>
      <x:c r="B8" s="54" t="str">
        <x:v>P1447 V13947 | 33.35*13.08*2.57*3.33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a8e1f0035a4d2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1447</x:v>
      </x:c>
      <x:c r="B2" s="48" t="str">
        <x:v>33.35*13.08*2.57*3.33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33.24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1447</x:v>
      </x:c>
      <x:c r="B3" s="51" t="str">
        <x:v>33.35*13.08*2.57*3.33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13.20 ⁺⁰·²¹₋₀·₀₂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1447</x:v>
      </x:c>
      <x:c r="B4" s="51" t="str">
        <x:v>33.35*13.08*2.57*3.33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33.24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1447</x:v>
      </x:c>
      <x:c r="B5" s="51" t="str">
        <x:v>33.35*13.08*2.57*3.33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13.20 ⁺⁰·²¹₋₀·₀₂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1447</x:v>
      </x:c>
      <x:c r="B6" s="54" t="str">
        <x:v>33.35*13.08*2.57*3.33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3.86 mm（3.83～3.93）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032f1d3056344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1447</x:v>
      </x:c>
      <x:c r="B2" s="48" t="str">
        <x:v>33.35*13.08*2.57*3.33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1447</x:v>
      </x:c>
      <x:c r="B3" s="51" t="str">
        <x:v>33.35*13.08*2.57*3.33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1447</x:v>
      </x:c>
      <x:c r="B4" s="51" t="str">
        <x:v>33.35*13.08*2.57*3.33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1447</x:v>
      </x:c>
      <x:c r="B5" s="51" t="str">
        <x:v>33.35*13.08*2.57*3.33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1447</x:v>
      </x:c>
      <x:c r="B6" s="51" t="str">
        <x:v>33.35*13.08*2.57*3.33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1447</x:v>
      </x:c>
      <x:c r="B7" s="51" t="str">
        <x:v>33.35*13.08*2.57*3.33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1447</x:v>
      </x:c>
      <x:c r="B8" s="51" t="str">
        <x:v>33.35*13.08*2.57*3.33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1447</x:v>
      </x:c>
      <x:c r="B9" s="51" t="str">
        <x:v>33.35*13.08*2.57*3.33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1447</x:v>
      </x:c>
      <x:c r="B10" s="51" t="str">
        <x:v>33.35*13.08*2.57*3.33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1447</x:v>
      </x:c>
      <x:c r="B11" s="51" t="str">
        <x:v>33.35*13.08*2.57*3.33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1447</x:v>
      </x:c>
      <x:c r="B12" s="51" t="str">
        <x:v>33.35*13.08*2.57*3.33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1447</x:v>
      </x:c>
      <x:c r="B13" s="51" t="str">
        <x:v>33.35*13.08*2.57*3.33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1447</x:v>
      </x:c>
      <x:c r="B14" s="51" t="str">
        <x:v>33.35*13.08*2.57*3.33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1447</x:v>
      </x:c>
      <x:c r="B15" s="54" t="str">
        <x:v>33.35*13.08*2.57*3.33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2dde1eb446144fb"/>
  </x:tableParts>
</x:worksheet>
</file>