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bd085a8a0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4aad03786349c8"/>
    <x:sheet xmlns:r="http://schemas.openxmlformats.org/officeDocument/2006/relationships" name="产品主数据" sheetId="2" r:id="R3661bef8b91b4cd3"/>
    <x:sheet xmlns:r="http://schemas.openxmlformats.org/officeDocument/2006/relationships" name="工序参数" sheetId="3" r:id="Rd366052764dc4f09"/>
    <x:sheet xmlns:r="http://schemas.openxmlformats.org/officeDocument/2006/relationships" name="计算与旧卡对比" sheetId="4" r:id="Rd57cbfc035c54a0c"/>
    <x:sheet xmlns:r="http://schemas.openxmlformats.org/officeDocument/2006/relationships" name="数据缺口" sheetId="5" r:id="R82b44aeac0fe4f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eba3412b34189" /><Relationship Type="http://schemas.openxmlformats.org/officeDocument/2006/relationships/theme" Target="/xl/theme/theme1.xml" Id="R0fda27a16c0e4120" /><Relationship Type="http://schemas.openxmlformats.org/officeDocument/2006/relationships/sharedStrings" Target="/xl/sharedStrings.xml" Id="R1124b686d8ad4c46" /><Relationship Type="http://schemas.openxmlformats.org/officeDocument/2006/relationships/worksheet" Target="/xl/worksheets/sheet1.xml" Id="Rb14aad03786349c8" /><Relationship Type="http://schemas.openxmlformats.org/officeDocument/2006/relationships/worksheet" Target="/xl/worksheets/sheet2.xml" Id="R3661bef8b91b4cd3" /><Relationship Type="http://schemas.openxmlformats.org/officeDocument/2006/relationships/worksheet" Target="/xl/worksheets/sheet3.xml" Id="Rd366052764dc4f09" /><Relationship Type="http://schemas.openxmlformats.org/officeDocument/2006/relationships/worksheet" Target="/xl/worksheets/sheet4.xml" Id="Rd57cbfc035c54a0c" /><Relationship Type="http://schemas.openxmlformats.org/officeDocument/2006/relationships/worksheet" Target="/xl/worksheets/sheet5.xml" Id="R82b44aeac0fe4f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ed1299e6cc44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162a8fd69e4f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1e1a23dea440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635f44621543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NO.：CF07-P1448-V13949-R04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P1448 V13949 | 33.35*13.08*2.92*3.61 | 1.4310 | PLAIN</x:v>
      </x:c>
    </x:row>
    <x:row r="3" ht="19.5" customHeight="1">
      <x:c r="A3" s="73" t="str">
        <x:v>产品选择</x:v>
      </x:c>
      <x:c r="B3" s="73"/>
      <x:c r="C3" s="79" t="str">
        <x:v>P1448 V13949 | 33.35*13.08*2.92*3.61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33.35*13.08*2.92*3.61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d（面积加权）：13.21 ⁺⁰·²¹₋₀·₀₃ mm
[工程] 平坯 D（面积加权）：33.23 ⁺⁰·⁰²₋₀·₂₈ mm
[推荐·同材料旧卡插值] 平坯车加工 D：33.26 ⁻⁰·⁰¹₋₀·₁₁ mm
[推荐·同材料旧卡插值] 平坯车加工 d：13.18 ⁺⁰·¹⁰₀·₀₀ mm
[推荐·同材料插值] 成形高度 H：4.14 mm（4.11～4.21；邻近规格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H0：3.61 ⁺⁰·²⁰₋₀·₁₀ mm
[批准] 强压次数：5.00 次
[工程] 强压最低力：≥28906.05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H0：3.61 ⁺⁰·²⁰₋₀·₁₀ mm
[批准] 成品 d：13.08 ⁺⁰·¹⁸₀·₀₀ mm
[批准] 成品 D：33.35 ⁰·⁰⁰₋₀·₂₅ mm
[批准] 成品 t/t′：2.92 ⁺⁰·⁰⁴₋₀·₁₂ mm
[工程] F75：14453.02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P1448 V13949 | 33.35*13.08*2.92*3.61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1448</x:v>
      </x:c>
      <x:c r="B2" s="18" t="str">
        <x:v>P1448 V13949 | 33.35*13.08*2.92*3.61 | 1.4310 | PLAIN</x:v>
      </x:c>
      <x:c r="C2" s="18" t="str">
        <x:v>33.35*13.08*2.92*3.61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P1448-DV3-P1448-DV3-F4676-P1448-DV3-20260824T025124492Z-V13949-20260820161254-SV13949-1.4310-CF07-E2-PROCESS-PARAMETERS-R03-R04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CF07-P1448-V13949-R04</x:v>
      </x:c>
      <x:c r="P2" s="18"/>
      <x:c r="Q2" s="18"/>
      <x:c r="R2" s="18" t="str">
        <x:v>JH-DS-P1448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ded1299e6cc44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P1448 V13949 | 33.35*13.08*2.92*3.61 | 1.4310 | PLAIN|1</x:v>
      </x:c>
      <x:c r="B2" s="48" t="str">
        <x:v>P1448 V13949 | 33.35*13.08*2.92*3.61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P1448 V13949 | 33.35*13.08*2.92*3.61 | 1.4310 | PLAIN|2</x:v>
      </x:c>
      <x:c r="B3" s="51" t="str">
        <x:v>P1448 V13949 | 33.35*13.08*2.92*3.61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d（面积加权）：13.21 ⁺⁰·²¹₋₀·₀₃ mm
[工程] 平坯 D（面积加权）：33.23 ⁺⁰·⁰²₋₀·₂₈ mm
[推荐·同材料旧卡插值] 平坯车加工 D：33.26 ⁻⁰·⁰¹₋₀·₁₁ mm
[推荐·同材料旧卡插值] 平坯车加工 d：13.18 ⁺⁰·¹⁰₀·₀₀ mm
[推荐·同材料插值] 成形高度 H：4.14 mm（4.11～4.21；邻近规格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d（面积加权）：13.21 ⁺⁰·²¹₋₀·₀₃ mm
[工程] 平坯 D（面积加权）：33.23 ⁺⁰·⁰²₋₀·₂₈ mm
[推荐·同材料旧卡插值] 平坯车加工 D：33.26 ⁻⁰·⁰¹₋₀·₁₁ mm
[推荐·同材料旧卡插值] 平坯车加工 d：13.18 ⁺⁰·¹⁰₀·₀₀ mm
[推荐·同材料插值] 成形高度 H：4.14 mm（4.11～4.21；邻近规格 4 个；置信度低）</x:v>
      </x:c>
    </x:row>
    <x:row r="4">
      <x:c r="A4" s="50" t="str">
        <x:v>P1448 V13949 | 33.35*13.08*2.92*3.61 | 1.4310 | PLAIN|3</x:v>
      </x:c>
      <x:c r="B4" s="51" t="str">
        <x:v>P1448 V13949 | 33.35*13.08*2.92*3.61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P1448 V13949 | 33.35*13.08*2.92*3.61 | 1.4310 | PLAIN|4</x:v>
      </x:c>
      <x:c r="B5" s="51" t="str">
        <x:v>P1448 V13949 | 33.35*13.08*2.92*3.61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H0：3.61 ⁺⁰·²⁰₋₀·₁₀ mm
[批准] 强压次数：5.00 次
[工程] 强压最低力：≥28906.05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H0：3.61 ⁺⁰·²⁰₋₀·₁₀ mm
[批准] 强压次数：5.00 次
[工程] 强压最低力：≥28906.05 N</x:v>
      </x:c>
    </x:row>
    <x:row r="6">
      <x:c r="A6" s="50" t="str">
        <x:v>P1448 V13949 | 33.35*13.08*2.92*3.61 | 1.4310 | PLAIN|5</x:v>
      </x:c>
      <x:c r="B6" s="51" t="str">
        <x:v>P1448 V13949 | 33.35*13.08*2.92*3.61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H0：3.61 ⁺⁰·²⁰₋₀·₁₀ mm
[批准] 成品 d：13.08 ⁺⁰·¹⁸₀·₀₀ mm
[批准] 成品 D：33.35 ⁰·⁰⁰₋₀·₂₅ mm
[批准] 成品 t/t′：2.92 ⁺⁰·⁰⁴₋₀·₁₂ mm
[工程] F75：14453.02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H0：3.61 ⁺⁰·²⁰₋₀·₁₀ mm
[批准] 成品 d：13.08 ⁺⁰·¹⁸₀·₀₀ mm
[批准] 成品 D：33.35 ⁰·⁰⁰₋₀·₂₅ mm
[批准] 成品 t/t′：2.92 ⁺⁰·⁰⁴₋₀·₁₂ mm
[工程] F75：14453.02 ⁺¹⁵·⁰⁰₋₇·₅₀ N</x:v>
      </x:c>
    </x:row>
    <x:row r="7">
      <x:c r="A7" s="50" t="str">
        <x:v>P1448 V13949 | 33.35*13.08*2.92*3.61 | 1.4310 | PLAIN|6</x:v>
      </x:c>
      <x:c r="B7" s="51" t="str">
        <x:v>P1448 V13949 | 33.35*13.08*2.92*3.61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P1448 V13949 | 33.35*13.08*2.92*3.61 | 1.4310 | PLAIN|7</x:v>
      </x:c>
      <x:c r="B8" s="54" t="str">
        <x:v>P1448 V13949 | 33.35*13.08*2.92*3.61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162a8fd69e4f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1448</x:v>
      </x:c>
      <x:c r="B2" s="48" t="str">
        <x:v>33.35*13.08*2.92*3.61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33.23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1448</x:v>
      </x:c>
      <x:c r="B3" s="51" t="str">
        <x:v>33.35*13.08*2.92*3.61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13.21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1448</x:v>
      </x:c>
      <x:c r="B4" s="51" t="str">
        <x:v>33.35*13.08*2.92*3.61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33.23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1448</x:v>
      </x:c>
      <x:c r="B5" s="51" t="str">
        <x:v>33.35*13.08*2.92*3.61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13.21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1448</x:v>
      </x:c>
      <x:c r="B6" s="54" t="str">
        <x:v>33.35*13.08*2.92*3.61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4.14 mm（4.11～4.21）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1e1a23dea440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1448</x:v>
      </x:c>
      <x:c r="B2" s="48" t="str">
        <x:v>33.35*13.08*2.92*3.61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1448</x:v>
      </x:c>
      <x:c r="B3" s="51" t="str">
        <x:v>33.35*13.08*2.92*3.61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1448</x:v>
      </x:c>
      <x:c r="B4" s="51" t="str">
        <x:v>33.35*13.08*2.92*3.61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1448</x:v>
      </x:c>
      <x:c r="B5" s="51" t="str">
        <x:v>33.35*13.08*2.92*3.61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1448</x:v>
      </x:c>
      <x:c r="B6" s="51" t="str">
        <x:v>33.35*13.08*2.92*3.61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1448</x:v>
      </x:c>
      <x:c r="B7" s="51" t="str">
        <x:v>33.35*13.08*2.92*3.61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1448</x:v>
      </x:c>
      <x:c r="B8" s="51" t="str">
        <x:v>33.35*13.08*2.92*3.61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1448</x:v>
      </x:c>
      <x:c r="B9" s="51" t="str">
        <x:v>33.35*13.08*2.92*3.61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1448</x:v>
      </x:c>
      <x:c r="B10" s="51" t="str">
        <x:v>33.35*13.08*2.92*3.61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1448</x:v>
      </x:c>
      <x:c r="B11" s="51" t="str">
        <x:v>33.35*13.08*2.92*3.61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1448</x:v>
      </x:c>
      <x:c r="B12" s="51" t="str">
        <x:v>33.35*13.08*2.92*3.61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1448</x:v>
      </x:c>
      <x:c r="B13" s="51" t="str">
        <x:v>33.35*13.08*2.92*3.61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1448</x:v>
      </x:c>
      <x:c r="B14" s="51" t="str">
        <x:v>33.35*13.08*2.92*3.61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1448</x:v>
      </x:c>
      <x:c r="B15" s="54" t="str">
        <x:v>33.35*13.08*2.92*3.61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635f4462154385"/>
  </x:tableParts>
</x:worksheet>
</file>