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f2003d96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37fbc4fc4845fb"/>
    <x:sheet xmlns:r="http://schemas.openxmlformats.org/officeDocument/2006/relationships" name="产品主数据" sheetId="2" r:id="Raae7e9d6f0e74e74"/>
    <x:sheet xmlns:r="http://schemas.openxmlformats.org/officeDocument/2006/relationships" name="工序参数" sheetId="3" r:id="R398e7a635fba4fe1"/>
    <x:sheet xmlns:r="http://schemas.openxmlformats.org/officeDocument/2006/relationships" name="计算与旧卡对比" sheetId="4" r:id="Re8b6104b19ff4b05"/>
    <x:sheet xmlns:r="http://schemas.openxmlformats.org/officeDocument/2006/relationships" name="数据缺口" sheetId="5" r:id="Raee419d3bbce4f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a481fa0164460" /><Relationship Type="http://schemas.openxmlformats.org/officeDocument/2006/relationships/theme" Target="/xl/theme/theme1.xml" Id="Rc8a35c65b0c5425c" /><Relationship Type="http://schemas.openxmlformats.org/officeDocument/2006/relationships/sharedStrings" Target="/xl/sharedStrings.xml" Id="R3477ed037c6a4d0d" /><Relationship Type="http://schemas.openxmlformats.org/officeDocument/2006/relationships/worksheet" Target="/xl/worksheets/sheet1.xml" Id="Re337fbc4fc4845fb" /><Relationship Type="http://schemas.openxmlformats.org/officeDocument/2006/relationships/worksheet" Target="/xl/worksheets/sheet2.xml" Id="Raae7e9d6f0e74e74" /><Relationship Type="http://schemas.openxmlformats.org/officeDocument/2006/relationships/worksheet" Target="/xl/worksheets/sheet3.xml" Id="R398e7a635fba4fe1" /><Relationship Type="http://schemas.openxmlformats.org/officeDocument/2006/relationships/worksheet" Target="/xl/worksheets/sheet4.xml" Id="Re8b6104b19ff4b05" /><Relationship Type="http://schemas.openxmlformats.org/officeDocument/2006/relationships/worksheet" Target="/xl/worksheets/sheet5.xml" Id="Raee419d3bbce4f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38e9e3fc7e48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3341e805ea42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affc8ccfc64f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395765299740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NO.：CF07-P1450-V13953-R04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P1450 V13953 | 44.45*13.08*3.40*4.57 | 1.4310 | PLAIN</x:v>
      </x:c>
    </x:row>
    <x:row r="3" ht="19.5" customHeight="1">
      <x:c r="A3" s="73" t="str">
        <x:v>产品选择</x:v>
      </x:c>
      <x:c r="B3" s="73"/>
      <x:c r="C3" s="79" t="str">
        <x:v>P1450 V13953 | 44.45*13.08*3.40*4.57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44.45*13.08*3.40*4.57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d（面积加权）：13.22 ⁺⁰·²²₋₀·₀₂ mm
[工程] 平坯 D（面积加权）：44.33 ⁺⁰·⁰¹₋₀·₂₇ mm
[推荐·同材料旧卡插值] 平坯车加工 D：44.37 ⁻⁰·⁰²₋₀·₁₂ mm
[推荐·同材料旧卡插值] 平坯车加工 d：13.18 ⁺⁰·¹⁰₀·₀₀ mm
[推荐·同材料插值] 成形高度 H：5.11 mm（5.07～5.17；邻近规格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H0：4.57 ⁺⁰·³⁰₋₀·₁₅ mm
[批准] 强压次数：5.00 次
[工程] 强压最低力：≥41038.33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H0：4.57 ⁺⁰·³⁰₋₀·₁₅ mm
[批准] 成品 d：13.08 ⁺⁰·¹⁸₀·₀₀ mm
[批准] 成品 D：44.45 ⁰·⁰⁰₋₀·₂₅ mm
[批准] 成品 t/t′：3.40 ⁺⁰·⁰⁴₋₀·₁₂ mm
[工程] F75：20519.17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P1450 V13953 | 44.45*13.08*3.40*4.57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1450</x:v>
      </x:c>
      <x:c r="B2" s="18" t="str">
        <x:v>P1450 V13953 | 44.45*13.08*3.40*4.57 | 1.4310 | PLAIN</x:v>
      </x:c>
      <x:c r="C2" s="18" t="str">
        <x:v>44.45*13.08*3.40*4.57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P1450-DV3-P1450-DV3-F4680-P1450-DV3-20260824T025124492Z-V13953-20260820161254-SV13953-1.4310-CF07-E2-PROCESS-PARAMETERS-R03-R04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CF07-P1450-V13953-R04</x:v>
      </x:c>
      <x:c r="P2" s="18"/>
      <x:c r="Q2" s="18"/>
      <x:c r="R2" s="18" t="str">
        <x:v>JH-DS-P1450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38e9e3fc7e48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P1450 V13953 | 44.45*13.08*3.40*4.57 | 1.4310 | PLAIN|1</x:v>
      </x:c>
      <x:c r="B2" s="48" t="str">
        <x:v>P1450 V13953 | 44.45*13.08*3.40*4.57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P1450 V13953 | 44.45*13.08*3.40*4.57 | 1.4310 | PLAIN|2</x:v>
      </x:c>
      <x:c r="B3" s="51" t="str">
        <x:v>P1450 V13953 | 44.45*13.08*3.40*4.57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d（面积加权）：13.22 ⁺⁰·²²₋₀·₀₂ mm
[工程] 平坯 D（面积加权）：44.33 ⁺⁰·⁰¹₋₀·₂₇ mm
[推荐·同材料旧卡插值] 平坯车加工 D：44.37 ⁻⁰·⁰²₋₀·₁₂ mm
[推荐·同材料旧卡插值] 平坯车加工 d：13.18 ⁺⁰·¹⁰₀·₀₀ mm
[推荐·同材料插值] 成形高度 H：5.11 mm（5.07～5.17；邻近规格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d（面积加权）：13.22 ⁺⁰·²²₋₀·₀₂ mm
[工程] 平坯 D（面积加权）：44.33 ⁺⁰·⁰¹₋₀·₂₇ mm
[推荐·同材料旧卡插值] 平坯车加工 D：44.37 ⁻⁰·⁰²₋₀·₁₂ mm
[推荐·同材料旧卡插值] 平坯车加工 d：13.18 ⁺⁰·¹⁰₀·₀₀ mm
[推荐·同材料插值] 成形高度 H：5.11 mm（5.07～5.17；邻近规格 4 个；置信度低）</x:v>
      </x:c>
    </x:row>
    <x:row r="4">
      <x:c r="A4" s="50" t="str">
        <x:v>P1450 V13953 | 44.45*13.08*3.40*4.57 | 1.4310 | PLAIN|3</x:v>
      </x:c>
      <x:c r="B4" s="51" t="str">
        <x:v>P1450 V13953 | 44.45*13.08*3.40*4.57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P1450 V13953 | 44.45*13.08*3.40*4.57 | 1.4310 | PLAIN|4</x:v>
      </x:c>
      <x:c r="B5" s="51" t="str">
        <x:v>P1450 V13953 | 44.45*13.08*3.40*4.57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H0：4.57 ⁺⁰·³⁰₋₀·₁₅ mm
[批准] 强压次数：5.00 次
[工程] 强压最低力：≥41038.33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H0：4.57 ⁺⁰·³⁰₋₀·₁₅ mm
[批准] 强压次数：5.00 次
[工程] 强压最低力：≥41038.33 N</x:v>
      </x:c>
    </x:row>
    <x:row r="6">
      <x:c r="A6" s="50" t="str">
        <x:v>P1450 V13953 | 44.45*13.08*3.40*4.57 | 1.4310 | PLAIN|5</x:v>
      </x:c>
      <x:c r="B6" s="51" t="str">
        <x:v>P1450 V13953 | 44.45*13.08*3.40*4.57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H0：4.57 ⁺⁰·³⁰₋₀·₁₅ mm
[批准] 成品 d：13.08 ⁺⁰·¹⁸₀·₀₀ mm
[批准] 成品 D：44.45 ⁰·⁰⁰₋₀·₂₅ mm
[批准] 成品 t/t′：3.40 ⁺⁰·⁰⁴₋₀·₁₂ mm
[工程] F75：20519.17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H0：4.57 ⁺⁰·³⁰₋₀·₁₅ mm
[批准] 成品 d：13.08 ⁺⁰·¹⁸₀·₀₀ mm
[批准] 成品 D：44.45 ⁰·⁰⁰₋₀·₂₅ mm
[批准] 成品 t/t′：3.40 ⁺⁰·⁰⁴₋₀·₁₂ mm
[工程] F75：20519.17 ⁺¹⁰·⁰⁰₋₅·₀₀ N</x:v>
      </x:c>
    </x:row>
    <x:row r="7">
      <x:c r="A7" s="50" t="str">
        <x:v>P1450 V13953 | 44.45*13.08*3.40*4.57 | 1.4310 | PLAIN|6</x:v>
      </x:c>
      <x:c r="B7" s="51" t="str">
        <x:v>P1450 V13953 | 44.45*13.08*3.40*4.57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P1450 V13953 | 44.45*13.08*3.40*4.57 | 1.4310 | PLAIN|7</x:v>
      </x:c>
      <x:c r="B8" s="54" t="str">
        <x:v>P1450 V13953 | 44.45*13.08*3.40*4.57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3341e805ea42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1450</x:v>
      </x:c>
      <x:c r="B2" s="48" t="str">
        <x:v>44.45*13.08*3.40*4.57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44.33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1450</x:v>
      </x:c>
      <x:c r="B3" s="51" t="str">
        <x:v>44.45*13.08*3.40*4.57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1450</x:v>
      </x:c>
      <x:c r="B4" s="51" t="str">
        <x:v>44.45*13.08*3.40*4.57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44.33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1450</x:v>
      </x:c>
      <x:c r="B5" s="51" t="str">
        <x:v>44.45*13.08*3.40*4.57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1450</x:v>
      </x:c>
      <x:c r="B6" s="54" t="str">
        <x:v>44.45*13.08*3.40*4.57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5.11 mm（5.07～5.17）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affc8ccfc64f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1450</x:v>
      </x:c>
      <x:c r="B2" s="48" t="str">
        <x:v>44.45*13.08*3.40*4.57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1450</x:v>
      </x:c>
      <x:c r="B3" s="51" t="str">
        <x:v>44.45*13.08*3.40*4.57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1450</x:v>
      </x:c>
      <x:c r="B4" s="51" t="str">
        <x:v>44.45*13.08*3.40*4.57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1450</x:v>
      </x:c>
      <x:c r="B5" s="51" t="str">
        <x:v>44.45*13.08*3.40*4.57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1450</x:v>
      </x:c>
      <x:c r="B6" s="51" t="str">
        <x:v>44.45*13.08*3.40*4.57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1450</x:v>
      </x:c>
      <x:c r="B7" s="51" t="str">
        <x:v>44.45*13.08*3.40*4.57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1450</x:v>
      </x:c>
      <x:c r="B8" s="51" t="str">
        <x:v>44.45*13.08*3.40*4.57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1450</x:v>
      </x:c>
      <x:c r="B9" s="51" t="str">
        <x:v>44.45*13.08*3.40*4.57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1450</x:v>
      </x:c>
      <x:c r="B10" s="51" t="str">
        <x:v>44.45*13.08*3.40*4.57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1450</x:v>
      </x:c>
      <x:c r="B11" s="51" t="str">
        <x:v>44.45*13.08*3.40*4.57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1450</x:v>
      </x:c>
      <x:c r="B12" s="51" t="str">
        <x:v>44.45*13.08*3.40*4.57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1450</x:v>
      </x:c>
      <x:c r="B13" s="51" t="str">
        <x:v>44.45*13.08*3.40*4.57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1450</x:v>
      </x:c>
      <x:c r="B14" s="51" t="str">
        <x:v>44.45*13.08*3.40*4.57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1450</x:v>
      </x:c>
      <x:c r="B15" s="54" t="str">
        <x:v>44.45*13.08*3.40*4.57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3957652997404e"/>
  </x:tableParts>
</x:worksheet>
</file>