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a5f45fb87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62d50b133d46b6"/>
    <x:sheet xmlns:r="http://schemas.openxmlformats.org/officeDocument/2006/relationships" name="产品主数据" sheetId="2" r:id="R0ef2aecfe41e4057"/>
    <x:sheet xmlns:r="http://schemas.openxmlformats.org/officeDocument/2006/relationships" name="工序参数" sheetId="3" r:id="R5c3d1fb7cc254c1e"/>
    <x:sheet xmlns:r="http://schemas.openxmlformats.org/officeDocument/2006/relationships" name="计算与旧卡对比" sheetId="4" r:id="R6363a7847d264c6f"/>
    <x:sheet xmlns:r="http://schemas.openxmlformats.org/officeDocument/2006/relationships" name="数据缺口" sheetId="5" r:id="R1876fbbbd7164b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7aba969ff48ce" /><Relationship Type="http://schemas.openxmlformats.org/officeDocument/2006/relationships/theme" Target="/xl/theme/theme1.xml" Id="R7f4d2ae6388d4140" /><Relationship Type="http://schemas.openxmlformats.org/officeDocument/2006/relationships/sharedStrings" Target="/xl/sharedStrings.xml" Id="R50ebebcc773e438e" /><Relationship Type="http://schemas.openxmlformats.org/officeDocument/2006/relationships/worksheet" Target="/xl/worksheets/sheet1.xml" Id="R5562d50b133d46b6" /><Relationship Type="http://schemas.openxmlformats.org/officeDocument/2006/relationships/worksheet" Target="/xl/worksheets/sheet2.xml" Id="R0ef2aecfe41e4057" /><Relationship Type="http://schemas.openxmlformats.org/officeDocument/2006/relationships/worksheet" Target="/xl/worksheets/sheet3.xml" Id="R5c3d1fb7cc254c1e" /><Relationship Type="http://schemas.openxmlformats.org/officeDocument/2006/relationships/worksheet" Target="/xl/worksheets/sheet4.xml" Id="R6363a7847d264c6f" /><Relationship Type="http://schemas.openxmlformats.org/officeDocument/2006/relationships/worksheet" Target="/xl/worksheets/sheet5.xml" Id="R1876fbbbd7164b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88c7aa6cfc45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84d56a7a3a48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ba8f35678945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4e3ca68ccc4a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NO.：CF07-P1451-V13955-R04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P1451 V13955 | 35.18*13.67*2.77*3.76 | 1.4310 | PLAIN</x:v>
      </x:c>
    </x:row>
    <x:row r="3" ht="19.5" customHeight="1">
      <x:c r="A3" s="73" t="str">
        <x:v>产品选择</x:v>
      </x:c>
      <x:c r="B3" s="73"/>
      <x:c r="C3" s="79" t="str">
        <x:v>P1451 V13955 | 35.18*13.67*2.77*3.76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35.18*13.67*2.77*3.76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d（面积加权）：13.81 ⁺⁰·²¹₋₀·₀₂ mm
[工程] 平坯 D（面积加权）：35.06 ⁺⁰·⁰¹₋₀·₂₈ mm
[推荐·同材料旧卡插值] 平坯车加工 D：35.10 ⁻⁰·⁰²₋₀·₁₂ mm
[推荐·同材料旧卡插值] 平坯车加工 d：13.77 ⁺⁰·¹⁰₀·₀₀ mm
[推荐·同材料插值] 成形高度 H：4.30 mm（4.26～4.36；邻近规格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H0：3.76 ⁺⁰·²⁰₋₀·₁₀ mm
[批准] 强压次数：5.00 次
[工程] 强压最低力：≥31968.92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H0：3.76 ⁺⁰·²⁰₋₀·₁₀ mm
[批准] 成品 d：13.67 ⁺⁰·¹⁸₀·₀₀ mm
[批准] 成品 D：35.18 ⁰·⁰⁰₋₀·₂₅ mm
[批准] 成品 t/t′：2.77 ⁺⁰·⁰⁴₋₀·₁₂ mm
[工程] F75：15984.46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P1451 V13955 | 35.18*13.67*2.77*3.76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1451</x:v>
      </x:c>
      <x:c r="B2" s="18" t="str">
        <x:v>P1451 V13955 | 35.18*13.67*2.77*3.76 | 1.4310 | PLAIN</x:v>
      </x:c>
      <x:c r="C2" s="18" t="str">
        <x:v>35.18*13.67*2.77*3.76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P1451-DV3-P1451-DV3-F4682-P1451-DV3-20260824T025124492Z-V13955-20260820161254-SV13955-1.4310-CF07-E2-PROCESS-PARAMETERS-R03-R04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CF07-P1451-V13955-R04</x:v>
      </x:c>
      <x:c r="P2" s="18"/>
      <x:c r="Q2" s="18"/>
      <x:c r="R2" s="18" t="str">
        <x:v>JH-DS-P1451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88c7aa6cfc45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P1451 V13955 | 35.18*13.67*2.77*3.76 | 1.4310 | PLAIN|1</x:v>
      </x:c>
      <x:c r="B2" s="48" t="str">
        <x:v>P1451 V13955 | 35.18*13.67*2.77*3.76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P1451 V13955 | 35.18*13.67*2.77*3.76 | 1.4310 | PLAIN|2</x:v>
      </x:c>
      <x:c r="B3" s="51" t="str">
        <x:v>P1451 V13955 | 35.18*13.67*2.77*3.76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d（面积加权）：13.81 ⁺⁰·²¹₋₀·₀₂ mm
[工程] 平坯 D（面积加权）：35.06 ⁺⁰·⁰¹₋₀·₂₈ mm
[推荐·同材料旧卡插值] 平坯车加工 D：35.10 ⁻⁰·⁰²₋₀·₁₂ mm
[推荐·同材料旧卡插值] 平坯车加工 d：13.77 ⁺⁰·¹⁰₀·₀₀ mm
[推荐·同材料插值] 成形高度 H：4.30 mm（4.26～4.36；邻近规格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d（面积加权）：13.81 ⁺⁰·²¹₋₀·₀₂ mm
[工程] 平坯 D（面积加权）：35.06 ⁺⁰·⁰¹₋₀·₂₈ mm
[推荐·同材料旧卡插值] 平坯车加工 D：35.10 ⁻⁰·⁰²₋₀·₁₂ mm
[推荐·同材料旧卡插值] 平坯车加工 d：13.77 ⁺⁰·¹⁰₀·₀₀ mm
[推荐·同材料插值] 成形高度 H：4.30 mm（4.26～4.36；邻近规格 4 个；置信度低）</x:v>
      </x:c>
    </x:row>
    <x:row r="4">
      <x:c r="A4" s="50" t="str">
        <x:v>P1451 V13955 | 35.18*13.67*2.77*3.76 | 1.4310 | PLAIN|3</x:v>
      </x:c>
      <x:c r="B4" s="51" t="str">
        <x:v>P1451 V13955 | 35.18*13.67*2.77*3.76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P1451 V13955 | 35.18*13.67*2.77*3.76 | 1.4310 | PLAIN|4</x:v>
      </x:c>
      <x:c r="B5" s="51" t="str">
        <x:v>P1451 V13955 | 35.18*13.67*2.77*3.76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H0：3.76 ⁺⁰·²⁰₋₀·₁₀ mm
[批准] 强压次数：5.00 次
[工程] 强压最低力：≥31968.92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H0：3.76 ⁺⁰·²⁰₋₀·₁₀ mm
[批准] 强压次数：5.00 次
[工程] 强压最低力：≥31968.92 N</x:v>
      </x:c>
    </x:row>
    <x:row r="6">
      <x:c r="A6" s="50" t="str">
        <x:v>P1451 V13955 | 35.18*13.67*2.77*3.76 | 1.4310 | PLAIN|5</x:v>
      </x:c>
      <x:c r="B6" s="51" t="str">
        <x:v>P1451 V13955 | 35.18*13.67*2.77*3.76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H0：3.76 ⁺⁰·²⁰₋₀·₁₀ mm
[批准] 成品 d：13.67 ⁺⁰·¹⁸₀·₀₀ mm
[批准] 成品 D：35.18 ⁰·⁰⁰₋₀·₂₅ mm
[批准] 成品 t/t′：2.77 ⁺⁰·⁰⁴₋₀·₁₂ mm
[工程] F75：15984.46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H0：3.76 ⁺⁰·²⁰₋₀·₁₀ mm
[批准] 成品 d：13.67 ⁺⁰·¹⁸₀·₀₀ mm
[批准] 成品 D：35.18 ⁰·⁰⁰₋₀·₂₅ mm
[批准] 成品 t/t′：2.77 ⁺⁰·⁰⁴₋₀·₁₂ mm
[工程] F75：15984.46 ⁺¹⁵·⁰⁰₋₇·₅₀ N</x:v>
      </x:c>
    </x:row>
    <x:row r="7">
      <x:c r="A7" s="50" t="str">
        <x:v>P1451 V13955 | 35.18*13.67*2.77*3.76 | 1.4310 | PLAIN|6</x:v>
      </x:c>
      <x:c r="B7" s="51" t="str">
        <x:v>P1451 V13955 | 35.18*13.67*2.77*3.76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P1451 V13955 | 35.18*13.67*2.77*3.76 | 1.4310 | PLAIN|7</x:v>
      </x:c>
      <x:c r="B8" s="54" t="str">
        <x:v>P1451 V13955 | 35.18*13.67*2.77*3.76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84d56a7a3a48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1451</x:v>
      </x:c>
      <x:c r="B2" s="48" t="str">
        <x:v>35.18*13.67*2.77*3.76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35.06 ⁺⁰·⁰¹₋₀·₂₈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1451</x:v>
      </x:c>
      <x:c r="B3" s="51" t="str">
        <x:v>35.18*13.67*2.77*3.76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13.81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1451</x:v>
      </x:c>
      <x:c r="B4" s="51" t="str">
        <x:v>35.18*13.67*2.77*3.76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35.06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1451</x:v>
      </x:c>
      <x:c r="B5" s="51" t="str">
        <x:v>35.18*13.67*2.77*3.76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13.81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1451</x:v>
      </x:c>
      <x:c r="B6" s="54" t="str">
        <x:v>35.18*13.67*2.77*3.76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4.30 mm（4.26～4.36）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ba8f35678945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1451</x:v>
      </x:c>
      <x:c r="B2" s="48" t="str">
        <x:v>35.18*13.67*2.77*3.76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1451</x:v>
      </x:c>
      <x:c r="B3" s="51" t="str">
        <x:v>35.18*13.67*2.77*3.76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1451</x:v>
      </x:c>
      <x:c r="B4" s="51" t="str">
        <x:v>35.18*13.67*2.77*3.76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1451</x:v>
      </x:c>
      <x:c r="B5" s="51" t="str">
        <x:v>35.18*13.67*2.77*3.76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1451</x:v>
      </x:c>
      <x:c r="B6" s="51" t="str">
        <x:v>35.18*13.67*2.77*3.76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1451</x:v>
      </x:c>
      <x:c r="B7" s="51" t="str">
        <x:v>35.18*13.67*2.77*3.76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1451</x:v>
      </x:c>
      <x:c r="B8" s="51" t="str">
        <x:v>35.18*13.67*2.77*3.76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1451</x:v>
      </x:c>
      <x:c r="B9" s="51" t="str">
        <x:v>35.18*13.67*2.77*3.76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1451</x:v>
      </x:c>
      <x:c r="B10" s="51" t="str">
        <x:v>35.18*13.67*2.77*3.76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1451</x:v>
      </x:c>
      <x:c r="B11" s="51" t="str">
        <x:v>35.18*13.67*2.77*3.76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1451</x:v>
      </x:c>
      <x:c r="B12" s="51" t="str">
        <x:v>35.18*13.67*2.77*3.76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1451</x:v>
      </x:c>
      <x:c r="B13" s="51" t="str">
        <x:v>35.18*13.67*2.77*3.76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1451</x:v>
      </x:c>
      <x:c r="B14" s="51" t="str">
        <x:v>35.18*13.67*2.77*3.76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1451</x:v>
      </x:c>
      <x:c r="B15" s="54" t="str">
        <x:v>35.18*13.67*2.77*3.76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4e3ca68ccc4afe"/>
  </x:tableParts>
</x:worksheet>
</file>