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bb6888508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439af51c844bd5"/>
    <x:sheet xmlns:r="http://schemas.openxmlformats.org/officeDocument/2006/relationships" name="产品主数据" sheetId="2" r:id="Rc86944dc69bb4345"/>
    <x:sheet xmlns:r="http://schemas.openxmlformats.org/officeDocument/2006/relationships" name="工序参数" sheetId="3" r:id="R2504fe4e6ec44e9d"/>
    <x:sheet xmlns:r="http://schemas.openxmlformats.org/officeDocument/2006/relationships" name="计算与旧卡对比" sheetId="4" r:id="Raa939769641e4ad8"/>
    <x:sheet xmlns:r="http://schemas.openxmlformats.org/officeDocument/2006/relationships" name="数据缺口" sheetId="5" r:id="R0e4a1e64f86b43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44664ce324774" /><Relationship Type="http://schemas.openxmlformats.org/officeDocument/2006/relationships/theme" Target="/xl/theme/theme1.xml" Id="R63a101d2961b4525" /><Relationship Type="http://schemas.openxmlformats.org/officeDocument/2006/relationships/sharedStrings" Target="/xl/sharedStrings.xml" Id="R54044e57b6f74cea" /><Relationship Type="http://schemas.openxmlformats.org/officeDocument/2006/relationships/worksheet" Target="/xl/worksheets/sheet1.xml" Id="R82439af51c844bd5" /><Relationship Type="http://schemas.openxmlformats.org/officeDocument/2006/relationships/worksheet" Target="/xl/worksheets/sheet2.xml" Id="Rc86944dc69bb4345" /><Relationship Type="http://schemas.openxmlformats.org/officeDocument/2006/relationships/worksheet" Target="/xl/worksheets/sheet3.xml" Id="R2504fe4e6ec44e9d" /><Relationship Type="http://schemas.openxmlformats.org/officeDocument/2006/relationships/worksheet" Target="/xl/worksheets/sheet4.xml" Id="Raa939769641e4ad8" /><Relationship Type="http://schemas.openxmlformats.org/officeDocument/2006/relationships/worksheet" Target="/xl/worksheets/sheet5.xml" Id="R0e4a1e64f86b43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3e637241b849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2e5a3297e24f1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3210c8279442e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be44592bc648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NO.：CF07-P1454-V13961-R04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P1454 V13961 | 38.10*14.71*2.92*3.81 | 1.4310 | PLAIN</x:v>
      </x:c>
    </x:row>
    <x:row r="3" ht="19.5" customHeight="1">
      <x:c r="A3" s="73" t="str">
        <x:v>产品选择</x:v>
      </x:c>
      <x:c r="B3" s="73"/>
      <x:c r="C3" s="79" t="str">
        <x:v>P1454 V13961 | 38.10*14.71*2.92*3.81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38.10*14.71*2.92*3.81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JH-DS-P1454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d（面积加权）：14.84 ⁺⁰·²¹₋₀·₀₂ mm
[工程] 平坯 D（面积加权）：37.98 ⁺⁰·⁰²₋₀·₂₇ mm
[推荐·同材料旧卡插值] 平坯车加工 D：38.04 ⁻⁰·⁰⁴₋₀·₁₄ mm
[推荐·同材料旧卡插值] 平坯车加工 d：14.81 ⁺⁰·¹⁰₀·₀₀ mm
[推荐·同材料插值] 成形高度 H：4.35 mm（4.31～4.41；邻近规格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R：0.50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H0：3.81 ⁺⁰·²⁰₋₀·₁₀ mm
[批准] 强压次数：5.00 次
[工程] 强压最低力：≥28231.72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H0：3.81 ⁺⁰·²⁰₋₀·₁₀ mm
[批准] 成品 d：14.71 ⁺⁰·¹⁸₀·₀₀ mm
[批准] 成品 D：38.10 ⁰·⁰⁰₋₀·₂₅ mm
[批准] 成品 t/t′：2.92 ⁺⁰·⁰⁴₋₀·₁₂ mm
[工程] F75：14115.86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P1454 V13961 | 38.10*14.71*2.92*3.81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1454</x:v>
      </x:c>
      <x:c r="B2" s="18" t="str">
        <x:v>P1454 V13961 | 38.10*14.71*2.92*3.81 | 1.4310 | PLAIN</x:v>
      </x:c>
      <x:c r="C2" s="18" t="str">
        <x:v>38.10*14.71*2.92*3.81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P1454-DV3-P1454-DV3-F4688-P1454-DV3-20260824T025124492Z-V13961-20260820161254-SV13961-1.4310-CF07-E2-PROCESS-PARAMETERS-R03-R04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CF07-P1454-V13961-R04</x:v>
      </x:c>
      <x:c r="P2" s="18"/>
      <x:c r="Q2" s="18"/>
      <x:c r="R2" s="18" t="str">
        <x:v>JH-DS-P1454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3e637241b849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P1454 V13961 | 38.10*14.71*2.92*3.81 | 1.4310 | PLAIN|1</x:v>
      </x:c>
      <x:c r="B2" s="48" t="str">
        <x:v>P1454 V13961 | 38.10*14.71*2.92*3.81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P1454 V13961 | 38.10*14.71*2.92*3.81 | 1.4310 | PLAIN|2</x:v>
      </x:c>
      <x:c r="B3" s="51" t="str">
        <x:v>P1454 V13961 | 38.10*14.71*2.92*3.81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d（面积加权）：14.84 ⁺⁰·²¹₋₀·₀₂ mm
[工程] 平坯 D（面积加权）：37.98 ⁺⁰·⁰²₋₀·₂₇ mm
[推荐·同材料旧卡插值] 平坯车加工 D：38.04 ⁻⁰·⁰⁴₋₀·₁₄ mm
[推荐·同材料旧卡插值] 平坯车加工 d：14.81 ⁺⁰·¹⁰₀·₀₀ mm
[推荐·同材料插值] 成形高度 H：4.35 mm（4.31～4.41；邻近规格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d（面积加权）：14.84 ⁺⁰·²¹₋₀·₀₂ mm
[工程] 平坯 D（面积加权）：37.98 ⁺⁰·⁰²₋₀·₂₇ mm
[推荐·同材料旧卡插值] 平坯车加工 D：38.04 ⁻⁰·⁰⁴₋₀·₁₄ mm
[推荐·同材料旧卡插值] 平坯车加工 d：14.81 ⁺⁰·¹⁰₀·₀₀ mm
[推荐·同材料插值] 成形高度 H：4.35 mm（4.31～4.41；邻近规格 4 个；置信度低）</x:v>
      </x:c>
    </x:row>
    <x:row r="4">
      <x:c r="A4" s="50" t="str">
        <x:v>P1454 V13961 | 38.10*14.71*2.92*3.81 | 1.4310 | PLAIN|3</x:v>
      </x:c>
      <x:c r="B4" s="51" t="str">
        <x:v>P1454 V13961 | 38.10*14.71*2.92*3.81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R：0.50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R：0.50 mm</x:v>
      </x:c>
    </x:row>
    <x:row r="5">
      <x:c r="A5" s="50" t="str">
        <x:v>P1454 V13961 | 38.10*14.71*2.92*3.81 | 1.4310 | PLAIN|4</x:v>
      </x:c>
      <x:c r="B5" s="51" t="str">
        <x:v>P1454 V13961 | 38.10*14.71*2.92*3.81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H0：3.81 ⁺⁰·²⁰₋₀·₁₀ mm
[批准] 强压次数：5.00 次
[工程] 强压最低力：≥28231.72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H0：3.81 ⁺⁰·²⁰₋₀·₁₀ mm
[批准] 强压次数：5.00 次
[工程] 强压最低力：≥28231.72 N</x:v>
      </x:c>
    </x:row>
    <x:row r="6">
      <x:c r="A6" s="50" t="str">
        <x:v>P1454 V13961 | 38.10*14.71*2.92*3.81 | 1.4310 | PLAIN|5</x:v>
      </x:c>
      <x:c r="B6" s="51" t="str">
        <x:v>P1454 V13961 | 38.10*14.71*2.92*3.81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H0：3.81 ⁺⁰·²⁰₋₀·₁₀ mm
[批准] 成品 d：14.71 ⁺⁰·¹⁸₀·₀₀ mm
[批准] 成品 D：38.10 ⁰·⁰⁰₋₀·₂₅ mm
[批准] 成品 t/t′：2.92 ⁺⁰·⁰⁴₋₀·₁₂ mm
[工程] F75：14115.86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H0：3.81 ⁺⁰·²⁰₋₀·₁₀ mm
[批准] 成品 d：14.71 ⁺⁰·¹⁸₀·₀₀ mm
[批准] 成品 D：38.10 ⁰·⁰⁰₋₀·₂₅ mm
[批准] 成品 t/t′：2.92 ⁺⁰·⁰⁴₋₀·₁₂ mm
[工程] F75：14115.86 ⁺¹⁵·⁰⁰₋₇·₅₀ N</x:v>
      </x:c>
    </x:row>
    <x:row r="7">
      <x:c r="A7" s="50" t="str">
        <x:v>P1454 V13961 | 38.10*14.71*2.92*3.81 | 1.4310 | PLAIN|6</x:v>
      </x:c>
      <x:c r="B7" s="51" t="str">
        <x:v>P1454 V13961 | 38.10*14.71*2.92*3.81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P1454 V13961 | 38.10*14.71*2.92*3.81 | 1.4310 | PLAIN|7</x:v>
      </x:c>
      <x:c r="B8" s="54" t="str">
        <x:v>P1454 V13961 | 38.10*14.71*2.92*3.81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2e5a3297e24f1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1454</x:v>
      </x:c>
      <x:c r="B2" s="48" t="str">
        <x:v>38.10*14.71*2.92*3.81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37.98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1454</x:v>
      </x:c>
      <x:c r="B3" s="51" t="str">
        <x:v>38.10*14.71*2.92*3.81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14.84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1454</x:v>
      </x:c>
      <x:c r="B4" s="51" t="str">
        <x:v>38.10*14.71*2.92*3.81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37.98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1454</x:v>
      </x:c>
      <x:c r="B5" s="51" t="str">
        <x:v>38.10*14.71*2.92*3.81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14.84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1454</x:v>
      </x:c>
      <x:c r="B6" s="54" t="str">
        <x:v>38.10*14.71*2.92*3.81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4.35 mm（4.31～4.41）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3210c8279442e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1454</x:v>
      </x:c>
      <x:c r="B2" s="48" t="str">
        <x:v>38.10*14.71*2.92*3.81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1454</x:v>
      </x:c>
      <x:c r="B3" s="51" t="str">
        <x:v>38.10*14.71*2.92*3.81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1454</x:v>
      </x:c>
      <x:c r="B4" s="51" t="str">
        <x:v>38.10*14.71*2.92*3.81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1454</x:v>
      </x:c>
      <x:c r="B5" s="51" t="str">
        <x:v>38.10*14.71*2.92*3.81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1454</x:v>
      </x:c>
      <x:c r="B6" s="51" t="str">
        <x:v>38.10*14.71*2.92*3.81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1454</x:v>
      </x:c>
      <x:c r="B7" s="51" t="str">
        <x:v>38.10*14.71*2.92*3.81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1454</x:v>
      </x:c>
      <x:c r="B8" s="51" t="str">
        <x:v>38.10*14.71*2.92*3.81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1454</x:v>
      </x:c>
      <x:c r="B9" s="51" t="str">
        <x:v>38.10*14.71*2.92*3.81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1454</x:v>
      </x:c>
      <x:c r="B10" s="51" t="str">
        <x:v>38.10*14.71*2.92*3.81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1454</x:v>
      </x:c>
      <x:c r="B11" s="51" t="str">
        <x:v>38.10*14.71*2.92*3.81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1454</x:v>
      </x:c>
      <x:c r="B12" s="51" t="str">
        <x:v>38.10*14.71*2.92*3.81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1454</x:v>
      </x:c>
      <x:c r="B13" s="51" t="str">
        <x:v>38.10*14.71*2.92*3.81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1454</x:v>
      </x:c>
      <x:c r="B14" s="51" t="str">
        <x:v>38.10*14.71*2.92*3.81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1454</x:v>
      </x:c>
      <x:c r="B15" s="54" t="str">
        <x:v>38.10*14.71*2.92*3.81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be44592bc648cf"/>
  </x:tableParts>
</x:worksheet>
</file>