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c8112be6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af8160e4d5464e"/>
    <x:sheet xmlns:r="http://schemas.openxmlformats.org/officeDocument/2006/relationships" name="产品主数据" sheetId="2" r:id="R4f54b2fdc57b48de"/>
    <x:sheet xmlns:r="http://schemas.openxmlformats.org/officeDocument/2006/relationships" name="工序参数" sheetId="3" r:id="Ra2ddf7efcc534b65"/>
    <x:sheet xmlns:r="http://schemas.openxmlformats.org/officeDocument/2006/relationships" name="计算与旧卡对比" sheetId="4" r:id="R8bfe8bb587944f86"/>
    <x:sheet xmlns:r="http://schemas.openxmlformats.org/officeDocument/2006/relationships" name="数据缺口" sheetId="5" r:id="R9b7b99e8929f48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aa2655ae4043" /><Relationship Type="http://schemas.openxmlformats.org/officeDocument/2006/relationships/theme" Target="/xl/theme/theme1.xml" Id="Racb940926bb54008" /><Relationship Type="http://schemas.openxmlformats.org/officeDocument/2006/relationships/sharedStrings" Target="/xl/sharedStrings.xml" Id="R1b09364c74f84da4" /><Relationship Type="http://schemas.openxmlformats.org/officeDocument/2006/relationships/worksheet" Target="/xl/worksheets/sheet1.xml" Id="R63af8160e4d5464e" /><Relationship Type="http://schemas.openxmlformats.org/officeDocument/2006/relationships/worksheet" Target="/xl/worksheets/sheet2.xml" Id="R4f54b2fdc57b48de" /><Relationship Type="http://schemas.openxmlformats.org/officeDocument/2006/relationships/worksheet" Target="/xl/worksheets/sheet3.xml" Id="Ra2ddf7efcc534b65" /><Relationship Type="http://schemas.openxmlformats.org/officeDocument/2006/relationships/worksheet" Target="/xl/worksheets/sheet4.xml" Id="R8bfe8bb587944f86" /><Relationship Type="http://schemas.openxmlformats.org/officeDocument/2006/relationships/worksheet" Target="/xl/worksheets/sheet5.xml" Id="R9b7b99e8929f48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7c6e174c3c44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c7ca56040246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58341d97ca4e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d26dbc24954e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NO.：CF07-P1458-V13969-R04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P1458 V13969 | 50.80*16.36*3.91*5.21 | 1.4310 | PLAIN</x:v>
      </x:c>
    </x:row>
    <x:row r="3" ht="19.5" customHeight="1">
      <x:c r="A3" s="73" t="str">
        <x:v>产品选择</x:v>
      </x:c>
      <x:c r="B3" s="73"/>
      <x:c r="C3" s="79" t="str">
        <x:v>P1458 V13969 | 50.80*16.36*3.91*5.21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50.80*16.36*3.91*5.21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d（面积加权）：16.53 ⁺⁰·²¹₋₀·₀₃ mm
[工程] 平坯 D（面积加权）：50.66 ⁺⁰·⁰¹₋₀·₃₃ mm
[推荐·同材料旧卡插值] 平坯车加工 D：50.75 ⁻⁰·⁰⁵₋₀·₁₅ mm
[推荐·同材料旧卡插值] 平坯车加工 d：16.46 ⁺⁰·¹⁰₀·₀₀ mm
[推荐·同材料插值] 成形高度 H：5.77 mm（5.71～5.81；邻近规格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R：0.70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H0：5.21 ⁺⁰·³⁰₋₀·₁₅ mm
[批准] 强压次数：5.00 次
[工程] 强压最低力：≥53656.63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H0：5.21 ⁺⁰·³⁰₋₀·₁₅ mm
[批准] 成品 d：16.36 ⁺⁰·¹⁸₀·₀₀ mm
[批准] 成品 D：50.80 ⁰·⁰⁰₋₀·₃₀ mm
[批准] 成品 t/t′：3.91 ⁺⁰·⁰⁵₋₀·₁₅ mm
[工程] F75：26828.32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P1458 V13969 | 50.80*16.36*3.91*5.21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1458</x:v>
      </x:c>
      <x:c r="B2" s="18" t="str">
        <x:v>P1458 V13969 | 50.80*16.36*3.91*5.21 | 1.4310 | PLAIN</x:v>
      </x:c>
      <x:c r="C2" s="18" t="str">
        <x:v>50.80*16.36*3.91*5.21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P1458-DV3-P1458-DV3-F4696-P1458-DV3-20260824T025124492Z-V13969-20260820161254-SV13969-1.4310-CF07-E2-PROCESS-PARAMETERS-R03-R04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CF07-P1458-V13969-R04</x:v>
      </x:c>
      <x:c r="P2" s="18"/>
      <x:c r="Q2" s="18"/>
      <x:c r="R2" s="18" t="str">
        <x:v>JH-DS-P1458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c7c6e174c3c44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P1458 V13969 | 50.80*16.36*3.91*5.21 | 1.4310 | PLAIN|1</x:v>
      </x:c>
      <x:c r="B2" s="48" t="str">
        <x:v>P1458 V13969 | 50.80*16.36*3.91*5.21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P1458 V13969 | 50.80*16.36*3.91*5.21 | 1.4310 | PLAIN|2</x:v>
      </x:c>
      <x:c r="B3" s="51" t="str">
        <x:v>P1458 V13969 | 50.80*16.36*3.91*5.21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d（面积加权）：16.53 ⁺⁰·²¹₋₀·₀₃ mm
[工程] 平坯 D（面积加权）：50.66 ⁺⁰·⁰¹₋₀·₃₃ mm
[推荐·同材料旧卡插值] 平坯车加工 D：50.75 ⁻⁰·⁰⁵₋₀·₁₅ mm
[推荐·同材料旧卡插值] 平坯车加工 d：16.46 ⁺⁰·¹⁰₀·₀₀ mm
[推荐·同材料插值] 成形高度 H：5.77 mm（5.71～5.81；邻近规格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d（面积加权）：16.53 ⁺⁰·²¹₋₀·₀₃ mm
[工程] 平坯 D（面积加权）：50.66 ⁺⁰·⁰¹₋₀·₃₃ mm
[推荐·同材料旧卡插值] 平坯车加工 D：50.75 ⁻⁰·⁰⁵₋₀·₁₅ mm
[推荐·同材料旧卡插值] 平坯车加工 d：16.46 ⁺⁰·¹⁰₀·₀₀ mm
[推荐·同材料插值] 成形高度 H：5.77 mm（5.71～5.81；邻近规格 4 个；置信度低）</x:v>
      </x:c>
    </x:row>
    <x:row r="4">
      <x:c r="A4" s="50" t="str">
        <x:v>P1458 V13969 | 50.80*16.36*3.91*5.21 | 1.4310 | PLAIN|3</x:v>
      </x:c>
      <x:c r="B4" s="51" t="str">
        <x:v>P1458 V13969 | 50.80*16.36*3.91*5.21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R：0.70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R：0.70 mm</x:v>
      </x:c>
    </x:row>
    <x:row r="5">
      <x:c r="A5" s="50" t="str">
        <x:v>P1458 V13969 | 50.80*16.36*3.91*5.21 | 1.4310 | PLAIN|4</x:v>
      </x:c>
      <x:c r="B5" s="51" t="str">
        <x:v>P1458 V13969 | 50.80*16.36*3.91*5.21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H0：5.21 ⁺⁰·³⁰₋₀·₁₅ mm
[批准] 强压次数：5.00 次
[工程] 强压最低力：≥53656.63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H0：5.21 ⁺⁰·³⁰₋₀·₁₅ mm
[批准] 强压次数：5.00 次
[工程] 强压最低力：≥53656.63 N</x:v>
      </x:c>
    </x:row>
    <x:row r="6">
      <x:c r="A6" s="50" t="str">
        <x:v>P1458 V13969 | 50.80*16.36*3.91*5.21 | 1.4310 | PLAIN|5</x:v>
      </x:c>
      <x:c r="B6" s="51" t="str">
        <x:v>P1458 V13969 | 50.80*16.36*3.91*5.21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H0：5.21 ⁺⁰·³⁰₋₀·₁₅ mm
[批准] 成品 d：16.36 ⁺⁰·¹⁸₀·₀₀ mm
[批准] 成品 D：50.80 ⁰·⁰⁰₋₀·₃₀ mm
[批准] 成品 t/t′：3.91 ⁺⁰·⁰⁵₋₀·₁₅ mm
[工程] F75：26828.32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H0：5.21 ⁺⁰·³⁰₋₀·₁₅ mm
[批准] 成品 d：16.36 ⁺⁰·¹⁸₀·₀₀ mm
[批准] 成品 D：50.80 ⁰·⁰⁰₋₀·₃₀ mm
[批准] 成品 t/t′：3.91 ⁺⁰·⁰⁵₋₀·₁₅ mm
[工程] F75：26828.32 ⁺¹⁰·⁰⁰₋₅·₀₀ N</x:v>
      </x:c>
    </x:row>
    <x:row r="7">
      <x:c r="A7" s="50" t="str">
        <x:v>P1458 V13969 | 50.80*16.36*3.91*5.21 | 1.4310 | PLAIN|6</x:v>
      </x:c>
      <x:c r="B7" s="51" t="str">
        <x:v>P1458 V13969 | 50.80*16.36*3.91*5.21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P1458 V13969 | 50.80*16.36*3.91*5.21 | 1.4310 | PLAIN|7</x:v>
      </x:c>
      <x:c r="B8" s="54" t="str">
        <x:v>P1458 V13969 | 50.80*16.36*3.91*5.21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c7ca56040246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1458</x:v>
      </x:c>
      <x:c r="B2" s="48" t="str">
        <x:v>50.80*16.36*3.91*5.21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50.66 ⁺⁰·⁰¹₋₀·₃₃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1458</x:v>
      </x:c>
      <x:c r="B3" s="51" t="str">
        <x:v>50.80*16.36*3.91*5.21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16.53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1458</x:v>
      </x:c>
      <x:c r="B4" s="51" t="str">
        <x:v>50.80*16.36*3.91*5.21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50.66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1458</x:v>
      </x:c>
      <x:c r="B5" s="51" t="str">
        <x:v>50.80*16.36*3.91*5.21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16.53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1458</x:v>
      </x:c>
      <x:c r="B6" s="54" t="str">
        <x:v>50.80*16.36*3.91*5.21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5.77 mm（5.71～5.81）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58341d97ca4e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1458</x:v>
      </x:c>
      <x:c r="B2" s="48" t="str">
        <x:v>50.80*16.36*3.91*5.21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1458</x:v>
      </x:c>
      <x:c r="B3" s="51" t="str">
        <x:v>50.80*16.36*3.91*5.21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1458</x:v>
      </x:c>
      <x:c r="B4" s="51" t="str">
        <x:v>50.80*16.36*3.91*5.21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1458</x:v>
      </x:c>
      <x:c r="B5" s="51" t="str">
        <x:v>50.80*16.36*3.91*5.21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1458</x:v>
      </x:c>
      <x:c r="B6" s="51" t="str">
        <x:v>50.80*16.36*3.91*5.21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1458</x:v>
      </x:c>
      <x:c r="B7" s="51" t="str">
        <x:v>50.80*16.36*3.91*5.21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1458</x:v>
      </x:c>
      <x:c r="B8" s="51" t="str">
        <x:v>50.80*16.36*3.91*5.21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1458</x:v>
      </x:c>
      <x:c r="B9" s="51" t="str">
        <x:v>50.80*16.36*3.91*5.21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1458</x:v>
      </x:c>
      <x:c r="B10" s="51" t="str">
        <x:v>50.80*16.36*3.91*5.21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1458</x:v>
      </x:c>
      <x:c r="B11" s="51" t="str">
        <x:v>50.80*16.36*3.91*5.21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1458</x:v>
      </x:c>
      <x:c r="B12" s="51" t="str">
        <x:v>50.80*16.36*3.91*5.21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1458</x:v>
      </x:c>
      <x:c r="B13" s="51" t="str">
        <x:v>50.80*16.36*3.91*5.21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1458</x:v>
      </x:c>
      <x:c r="B14" s="51" t="str">
        <x:v>50.80*16.36*3.91*5.21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1458</x:v>
      </x:c>
      <x:c r="B15" s="54" t="str">
        <x:v>50.80*16.36*3.91*5.21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d26dbc24954eab"/>
  </x:tableParts>
</x:worksheet>
</file>