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6813b032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97a016d1e94bd5"/>
    <x:sheet xmlns:r="http://schemas.openxmlformats.org/officeDocument/2006/relationships" name="产品主数据" sheetId="2" r:id="Rdb9b418c29544774"/>
    <x:sheet xmlns:r="http://schemas.openxmlformats.org/officeDocument/2006/relationships" name="工序参数" sheetId="3" r:id="R5339e8226d814dc4"/>
    <x:sheet xmlns:r="http://schemas.openxmlformats.org/officeDocument/2006/relationships" name="计算与旧卡对比" sheetId="4" r:id="R8cb12ecb89724ef3"/>
    <x:sheet xmlns:r="http://schemas.openxmlformats.org/officeDocument/2006/relationships" name="数据缺口" sheetId="5" r:id="Rdd8a10e82c1b4f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02d659ae245a4" /><Relationship Type="http://schemas.openxmlformats.org/officeDocument/2006/relationships/theme" Target="/xl/theme/theme1.xml" Id="R5a53cd56ac264c98" /><Relationship Type="http://schemas.openxmlformats.org/officeDocument/2006/relationships/sharedStrings" Target="/xl/sharedStrings.xml" Id="R732e648ccf2747fb" /><Relationship Type="http://schemas.openxmlformats.org/officeDocument/2006/relationships/worksheet" Target="/xl/worksheets/sheet1.xml" Id="Rc897a016d1e94bd5" /><Relationship Type="http://schemas.openxmlformats.org/officeDocument/2006/relationships/worksheet" Target="/xl/worksheets/sheet2.xml" Id="Rdb9b418c29544774" /><Relationship Type="http://schemas.openxmlformats.org/officeDocument/2006/relationships/worksheet" Target="/xl/worksheets/sheet3.xml" Id="R5339e8226d814dc4" /><Relationship Type="http://schemas.openxmlformats.org/officeDocument/2006/relationships/worksheet" Target="/xl/worksheets/sheet4.xml" Id="R8cb12ecb89724ef3" /><Relationship Type="http://schemas.openxmlformats.org/officeDocument/2006/relationships/worksheet" Target="/xl/worksheets/sheet5.xml" Id="Rdd8a10e82c1b4f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0c510791b645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bff21c73c746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b81ccf16b44a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8577aaa15d46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NO.：CF07-P1459-V13971-R04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P1459 V13971 | 38.10*19.63*1.60*2.67 | 1.4310 | PLAIN</x:v>
      </x:c>
    </x:row>
    <x:row r="3" ht="19.5" customHeight="1">
      <x:c r="A3" s="73" t="str">
        <x:v>产品选择</x:v>
      </x:c>
      <x:c r="B3" s="73"/>
      <x:c r="C3" s="79" t="str">
        <x:v>P1459 V13971 | 38.10*19.63*1.60*2.67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38.10*19.63*1.60*2.67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d（面积加权）：19.70 ⁺⁰·²²₋₀·₀₃ mm
[工程] 平坯 D（面积加权）：38.05 ⁺⁰·⁰⁴₋₀·₂₆ mm
[推荐·同材料旧卡插值] 平坯车加工 D：38.00 ⁰·⁰⁰₋₀·₁₀ mm
[推荐·同材料旧卡插值] 平坯车加工 d：19.69 ⁺⁰·¹⁰₀·₀₀ mm
[推荐·同材料插值] 成形高度 H：3.14 mm（3.12～3.22；邻近规格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H0：2.67 ⁺⁰·¹⁵₋₀·₀₈ mm
[批准] 强压次数：5.00 次
[工程] 强压最低力：≥6520.80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H0：2.67 ⁺⁰·¹⁵₋₀·₀₈ mm
[批准] 成品 d：19.63 ⁺⁰·²¹₀·₀₀ mm
[批准] 成品 D：38.10 ⁰·⁰⁰₋₀·₂₅ mm
[批准] 成品 t/t′：1.60 ⁺⁰·⁰⁴₋₀·₁₂ mm
[工程] F75：3260.40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P1459 V13971 | 38.10*19.63*1.60*2.67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1459</x:v>
      </x:c>
      <x:c r="B2" s="18" t="str">
        <x:v>P1459 V13971 | 38.10*19.63*1.60*2.67 | 1.4310 | PLAIN</x:v>
      </x:c>
      <x:c r="C2" s="18" t="str">
        <x:v>38.10*19.63*1.60*2.67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P1459-DV3-P1459-DV3-F4698-P1459-DV3-20260824T025124492Z-V13971-20260820161254-SV13971-1.4310-CF07-E2-PROCESS-PARAMETERS-R03-R04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CF07-P1459-V13971-R04</x:v>
      </x:c>
      <x:c r="P2" s="18"/>
      <x:c r="Q2" s="18"/>
      <x:c r="R2" s="18" t="str">
        <x:v>JH-DS-P1459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10c510791b645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P1459 V13971 | 38.10*19.63*1.60*2.67 | 1.4310 | PLAIN|1</x:v>
      </x:c>
      <x:c r="B2" s="48" t="str">
        <x:v>P1459 V13971 | 38.10*19.63*1.60*2.67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P1459 V13971 | 38.10*19.63*1.60*2.67 | 1.4310 | PLAIN|2</x:v>
      </x:c>
      <x:c r="B3" s="51" t="str">
        <x:v>P1459 V13971 | 38.10*19.63*1.60*2.67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d（面积加权）：19.70 ⁺⁰·²²₋₀·₀₃ mm
[工程] 平坯 D（面积加权）：38.05 ⁺⁰·⁰⁴₋₀·₂₆ mm
[推荐·同材料旧卡插值] 平坯车加工 D：38.00 ⁰·⁰⁰₋₀·₁₀ mm
[推荐·同材料旧卡插值] 平坯车加工 d：19.69 ⁺⁰·¹⁰₀·₀₀ mm
[推荐·同材料插值] 成形高度 H：3.14 mm（3.12～3.22；邻近规格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d（面积加权）：19.70 ⁺⁰·²²₋₀·₀₃ mm
[工程] 平坯 D（面积加权）：38.05 ⁺⁰·⁰⁴₋₀·₂₆ mm
[推荐·同材料旧卡插值] 平坯车加工 D：38.00 ⁰·⁰⁰₋₀·₁₀ mm
[推荐·同材料旧卡插值] 平坯车加工 d：19.69 ⁺⁰·¹⁰₀·₀₀ mm
[推荐·同材料插值] 成形高度 H：3.14 mm（3.12～3.22；邻近规格 4 个；置信度低）</x:v>
      </x:c>
    </x:row>
    <x:row r="4">
      <x:c r="A4" s="50" t="str">
        <x:v>P1459 V13971 | 38.10*19.63*1.60*2.67 | 1.4310 | PLAIN|3</x:v>
      </x:c>
      <x:c r="B4" s="51" t="str">
        <x:v>P1459 V13971 | 38.10*19.63*1.60*2.67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P1459 V13971 | 38.10*19.63*1.60*2.67 | 1.4310 | PLAIN|4</x:v>
      </x:c>
      <x:c r="B5" s="51" t="str">
        <x:v>P1459 V13971 | 38.10*19.63*1.60*2.67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H0：2.67 ⁺⁰·¹⁵₋₀·₀₈ mm
[批准] 强压次数：5.00 次
[工程] 强压最低力：≥6520.80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H0：2.67 ⁺⁰·¹⁵₋₀·₀₈ mm
[批准] 强压次数：5.00 次
[工程] 强压最低力：≥6520.80 N</x:v>
      </x:c>
    </x:row>
    <x:row r="6">
      <x:c r="A6" s="50" t="str">
        <x:v>P1459 V13971 | 38.10*19.63*1.60*2.67 | 1.4310 | PLAIN|5</x:v>
      </x:c>
      <x:c r="B6" s="51" t="str">
        <x:v>P1459 V13971 | 38.10*19.63*1.60*2.67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H0：2.67 ⁺⁰·¹⁵₋₀·₀₈ mm
[批准] 成品 d：19.63 ⁺⁰·²¹₀·₀₀ mm
[批准] 成品 D：38.10 ⁰·⁰⁰₋₀·₂₅ mm
[批准] 成品 t/t′：1.60 ⁺⁰·⁰⁴₋₀·₁₂ mm
[工程] F75：3260.40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H0：2.67 ⁺⁰·¹⁵₋₀·₀₈ mm
[批准] 成品 d：19.63 ⁺⁰·²¹₀·₀₀ mm
[批准] 成品 D：38.10 ⁰·⁰⁰₋₀·₂₅ mm
[批准] 成品 t/t′：1.60 ⁺⁰·⁰⁴₋₀·₁₂ mm
[工程] F75：3260.40 ⁺¹⁵·⁰⁰₋₇·₅₀ N</x:v>
      </x:c>
    </x:row>
    <x:row r="7">
      <x:c r="A7" s="50" t="str">
        <x:v>P1459 V13971 | 38.10*19.63*1.60*2.67 | 1.4310 | PLAIN|6</x:v>
      </x:c>
      <x:c r="B7" s="51" t="str">
        <x:v>P1459 V13971 | 38.10*19.63*1.60*2.67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P1459 V13971 | 38.10*19.63*1.60*2.67 | 1.4310 | PLAIN|7</x:v>
      </x:c>
      <x:c r="B8" s="54" t="str">
        <x:v>P1459 V13971 | 38.10*19.63*1.60*2.67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bff21c73c746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1459</x:v>
      </x:c>
      <x:c r="B2" s="48" t="str">
        <x:v>38.10*19.63*1.60*2.67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38.05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1459</x:v>
      </x:c>
      <x:c r="B3" s="51" t="str">
        <x:v>38.10*19.63*1.60*2.67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19.70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1459</x:v>
      </x:c>
      <x:c r="B4" s="51" t="str">
        <x:v>38.10*19.63*1.60*2.67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38.05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1459</x:v>
      </x:c>
      <x:c r="B5" s="51" t="str">
        <x:v>38.10*19.63*1.60*2.67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19.70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1459</x:v>
      </x:c>
      <x:c r="B6" s="54" t="str">
        <x:v>38.10*19.63*1.60*2.67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3.14 mm（3.12～3.22）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b81ccf16b44a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1459</x:v>
      </x:c>
      <x:c r="B2" s="48" t="str">
        <x:v>38.10*19.63*1.60*2.67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1459</x:v>
      </x:c>
      <x:c r="B3" s="51" t="str">
        <x:v>38.10*19.63*1.60*2.67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1459</x:v>
      </x:c>
      <x:c r="B4" s="51" t="str">
        <x:v>38.10*19.63*1.60*2.67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1459</x:v>
      </x:c>
      <x:c r="B5" s="51" t="str">
        <x:v>38.10*19.63*1.60*2.67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1459</x:v>
      </x:c>
      <x:c r="B6" s="51" t="str">
        <x:v>38.10*19.63*1.60*2.67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1459</x:v>
      </x:c>
      <x:c r="B7" s="51" t="str">
        <x:v>38.10*19.63*1.60*2.67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1459</x:v>
      </x:c>
      <x:c r="B8" s="51" t="str">
        <x:v>38.10*19.63*1.60*2.67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1459</x:v>
      </x:c>
      <x:c r="B9" s="51" t="str">
        <x:v>38.10*19.63*1.60*2.67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1459</x:v>
      </x:c>
      <x:c r="B10" s="51" t="str">
        <x:v>38.10*19.63*1.60*2.67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1459</x:v>
      </x:c>
      <x:c r="B11" s="51" t="str">
        <x:v>38.10*19.63*1.60*2.67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1459</x:v>
      </x:c>
      <x:c r="B12" s="51" t="str">
        <x:v>38.10*19.63*1.60*2.67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1459</x:v>
      </x:c>
      <x:c r="B13" s="51" t="str">
        <x:v>38.10*19.63*1.60*2.67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1459</x:v>
      </x:c>
      <x:c r="B14" s="51" t="str">
        <x:v>38.10*19.63*1.60*2.67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1459</x:v>
      </x:c>
      <x:c r="B15" s="54" t="str">
        <x:v>38.10*19.63*1.60*2.67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8577aaa15d463b"/>
  </x:tableParts>
</x:worksheet>
</file>