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cb48c732d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d8331d30844a66"/>
    <x:sheet xmlns:r="http://schemas.openxmlformats.org/officeDocument/2006/relationships" name="产品主数据" sheetId="2" r:id="Rc4721f0e80c543bc"/>
    <x:sheet xmlns:r="http://schemas.openxmlformats.org/officeDocument/2006/relationships" name="工序参数" sheetId="3" r:id="R7d69fab9d0054ceb"/>
    <x:sheet xmlns:r="http://schemas.openxmlformats.org/officeDocument/2006/relationships" name="计算与旧卡对比" sheetId="4" r:id="Rb880b654f41f4b68"/>
    <x:sheet xmlns:r="http://schemas.openxmlformats.org/officeDocument/2006/relationships" name="数据缺口" sheetId="5" r:id="R9eed8c8716c647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d1a0257ee410c" /><Relationship Type="http://schemas.openxmlformats.org/officeDocument/2006/relationships/theme" Target="/xl/theme/theme1.xml" Id="Rbed259f7735c4832" /><Relationship Type="http://schemas.openxmlformats.org/officeDocument/2006/relationships/sharedStrings" Target="/xl/sharedStrings.xml" Id="R80518084b01142d4" /><Relationship Type="http://schemas.openxmlformats.org/officeDocument/2006/relationships/worksheet" Target="/xl/worksheets/sheet1.xml" Id="Rbed8331d30844a66" /><Relationship Type="http://schemas.openxmlformats.org/officeDocument/2006/relationships/worksheet" Target="/xl/worksheets/sheet2.xml" Id="Rc4721f0e80c543bc" /><Relationship Type="http://schemas.openxmlformats.org/officeDocument/2006/relationships/worksheet" Target="/xl/worksheets/sheet3.xml" Id="R7d69fab9d0054ceb" /><Relationship Type="http://schemas.openxmlformats.org/officeDocument/2006/relationships/worksheet" Target="/xl/worksheets/sheet4.xml" Id="Rb880b654f41f4b68" /><Relationship Type="http://schemas.openxmlformats.org/officeDocument/2006/relationships/worksheet" Target="/xl/worksheets/sheet5.xml" Id="R9eed8c8716c647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5c685fe6f642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e539e508e34c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815b4011254b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58bc2ec60d49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NO.：CF07-P1460-V13973-R04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P1460 V13973 | 38.10*19.63*2.92*3.63 | 1.4310 | PLAIN</x:v>
      </x:c>
    </x:row>
    <x:row r="3" ht="19.5" customHeight="1">
      <x:c r="A3" s="73" t="str">
        <x:v>产品选择</x:v>
      </x:c>
      <x:c r="B3" s="73"/>
      <x:c r="C3" s="79" t="str">
        <x:v>P1460 V13973 | 38.10*19.63*2.92*3.63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38.10*19.63*2.92*3.63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d（面积加权）：19.77 ⁺⁰·²⁵₋₀·₀₂ mm
[工程] 平坯 D（面积加权）：37.97 ⁺⁰·⁰²₋₀·₂₉ mm
[推荐·同材料旧卡插值] 平坯车加工 D：38.06 ⁻⁰·⁰⁶₋₀·₁₆ mm
[推荐·同材料旧卡插值] 平坯车加工 d：19.73 ⁺⁰·¹⁰₀·₀₀ mm
[推荐·同材料插值] 成形高度 H：4.19 mm（4.13～4.23；邻近规格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H0：3.63 ⁺⁰·²⁰₋₀·₁₀ mm
[批准] 强压次数：5.00 次
[工程] 强压最低力：≥25996.96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H0：3.63 ⁺⁰·²⁰₋₀·₁₀ mm
[批准] 成品 d：19.63 ⁺⁰·²¹₀·₀₀ mm
[批准] 成品 D：38.10 ⁰·⁰⁰₋₀·₂₅ mm
[批准] 成品 t/t′：2.92 ⁺⁰·⁰⁴₋₀·₁₂ mm
[工程] F75：12998.48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P1460 V13973 | 38.10*19.63*2.92*3.63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1460</x:v>
      </x:c>
      <x:c r="B2" s="18" t="str">
        <x:v>P1460 V13973 | 38.10*19.63*2.92*3.63 | 1.4310 | PLAIN</x:v>
      </x:c>
      <x:c r="C2" s="18" t="str">
        <x:v>38.10*19.63*2.92*3.63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P1460-DV3-P1460-DV3-F4700-P1460-DV3-20260824T025124492Z-V13973-20260820161254-SV13973-1.4310-CF07-E2-PROCESS-PARAMETERS-R03-R04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CF07-P1460-V13973-R04</x:v>
      </x:c>
      <x:c r="P2" s="18"/>
      <x:c r="Q2" s="18"/>
      <x:c r="R2" s="18" t="str">
        <x:v>JH-DS-P1460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5c685fe6f642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P1460 V13973 | 38.10*19.63*2.92*3.63 | 1.4310 | PLAIN|1</x:v>
      </x:c>
      <x:c r="B2" s="48" t="str">
        <x:v>P1460 V13973 | 38.10*19.63*2.92*3.63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P1460 V13973 | 38.10*19.63*2.92*3.63 | 1.4310 | PLAIN|2</x:v>
      </x:c>
      <x:c r="B3" s="51" t="str">
        <x:v>P1460 V13973 | 38.10*19.63*2.92*3.63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d（面积加权）：19.77 ⁺⁰·²⁵₋₀·₀₂ mm
[工程] 平坯 D（面积加权）：37.97 ⁺⁰·⁰²₋₀·₂₉ mm
[推荐·同材料旧卡插值] 平坯车加工 D：38.06 ⁻⁰·⁰⁶₋₀·₁₆ mm
[推荐·同材料旧卡插值] 平坯车加工 d：19.73 ⁺⁰·¹⁰₀·₀₀ mm
[推荐·同材料插值] 成形高度 H：4.19 mm（4.13～4.23；邻近规格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d（面积加权）：19.77 ⁺⁰·²⁵₋₀·₀₂ mm
[工程] 平坯 D（面积加权）：37.97 ⁺⁰·⁰²₋₀·₂₉ mm
[推荐·同材料旧卡插值] 平坯车加工 D：38.06 ⁻⁰·⁰⁶₋₀·₁₆ mm
[推荐·同材料旧卡插值] 平坯车加工 d：19.73 ⁺⁰·¹⁰₀·₀₀ mm
[推荐·同材料插值] 成形高度 H：4.19 mm（4.13～4.23；邻近规格 4 个；置信度低）</x:v>
      </x:c>
    </x:row>
    <x:row r="4">
      <x:c r="A4" s="50" t="str">
        <x:v>P1460 V13973 | 38.10*19.63*2.92*3.63 | 1.4310 | PLAIN|3</x:v>
      </x:c>
      <x:c r="B4" s="51" t="str">
        <x:v>P1460 V13973 | 38.10*19.63*2.92*3.63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P1460 V13973 | 38.10*19.63*2.92*3.63 | 1.4310 | PLAIN|4</x:v>
      </x:c>
      <x:c r="B5" s="51" t="str">
        <x:v>P1460 V13973 | 38.10*19.63*2.92*3.63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H0：3.63 ⁺⁰·²⁰₋₀·₁₀ mm
[批准] 强压次数：5.00 次
[工程] 强压最低力：≥25996.96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H0：3.63 ⁺⁰·²⁰₋₀·₁₀ mm
[批准] 强压次数：5.00 次
[工程] 强压最低力：≥25996.96 N</x:v>
      </x:c>
    </x:row>
    <x:row r="6">
      <x:c r="A6" s="50" t="str">
        <x:v>P1460 V13973 | 38.10*19.63*2.92*3.63 | 1.4310 | PLAIN|5</x:v>
      </x:c>
      <x:c r="B6" s="51" t="str">
        <x:v>P1460 V13973 | 38.10*19.63*2.92*3.63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H0：3.63 ⁺⁰·²⁰₋₀·₁₀ mm
[批准] 成品 d：19.63 ⁺⁰·²¹₀·₀₀ mm
[批准] 成品 D：38.10 ⁰·⁰⁰₋₀·₂₅ mm
[批准] 成品 t/t′：2.92 ⁺⁰·⁰⁴₋₀·₁₂ mm
[工程] F75：12998.48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H0：3.63 ⁺⁰·²⁰₋₀·₁₀ mm
[批准] 成品 d：19.63 ⁺⁰·²¹₀·₀₀ mm
[批准] 成品 D：38.10 ⁰·⁰⁰₋₀·₂₅ mm
[批准] 成品 t/t′：2.92 ⁺⁰·⁰⁴₋₀·₁₂ mm
[工程] F75：12998.48 ⁺¹⁵·⁰⁰₋₇·₅₀ N</x:v>
      </x:c>
    </x:row>
    <x:row r="7">
      <x:c r="A7" s="50" t="str">
        <x:v>P1460 V13973 | 38.10*19.63*2.92*3.63 | 1.4310 | PLAIN|6</x:v>
      </x:c>
      <x:c r="B7" s="51" t="str">
        <x:v>P1460 V13973 | 38.10*19.63*2.92*3.63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P1460 V13973 | 38.10*19.63*2.92*3.63 | 1.4310 | PLAIN|7</x:v>
      </x:c>
      <x:c r="B8" s="54" t="str">
        <x:v>P1460 V13973 | 38.10*19.63*2.92*3.63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e539e508e34c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1460</x:v>
      </x:c>
      <x:c r="B2" s="48" t="str">
        <x:v>38.10*19.63*2.92*3.63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37.97 ⁺⁰·⁰²₋₀·₂₉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1460</x:v>
      </x:c>
      <x:c r="B3" s="51" t="str">
        <x:v>38.10*19.63*2.92*3.63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19.77 ⁺⁰·²⁵₋₀·₀₂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1460</x:v>
      </x:c>
      <x:c r="B4" s="51" t="str">
        <x:v>38.10*19.63*2.92*3.63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37.97 ⁺⁰·⁰²₋₀·₂₉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1460</x:v>
      </x:c>
      <x:c r="B5" s="51" t="str">
        <x:v>38.10*19.63*2.92*3.63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19.77 ⁺⁰·²⁵₋₀·₀₂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1460</x:v>
      </x:c>
      <x:c r="B6" s="54" t="str">
        <x:v>38.10*19.63*2.92*3.63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4.19 mm（4.13～4.23）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815b4011254b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1460</x:v>
      </x:c>
      <x:c r="B2" s="48" t="str">
        <x:v>38.10*19.63*2.92*3.63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1460</x:v>
      </x:c>
      <x:c r="B3" s="51" t="str">
        <x:v>38.10*19.63*2.92*3.63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1460</x:v>
      </x:c>
      <x:c r="B4" s="51" t="str">
        <x:v>38.10*19.63*2.92*3.63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1460</x:v>
      </x:c>
      <x:c r="B5" s="51" t="str">
        <x:v>38.10*19.63*2.92*3.63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1460</x:v>
      </x:c>
      <x:c r="B6" s="51" t="str">
        <x:v>38.10*19.63*2.92*3.63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1460</x:v>
      </x:c>
      <x:c r="B7" s="51" t="str">
        <x:v>38.10*19.63*2.92*3.63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1460</x:v>
      </x:c>
      <x:c r="B8" s="51" t="str">
        <x:v>38.10*19.63*2.92*3.63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1460</x:v>
      </x:c>
      <x:c r="B9" s="51" t="str">
        <x:v>38.10*19.63*2.92*3.63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1460</x:v>
      </x:c>
      <x:c r="B10" s="51" t="str">
        <x:v>38.10*19.63*2.92*3.63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1460</x:v>
      </x:c>
      <x:c r="B11" s="51" t="str">
        <x:v>38.10*19.63*2.92*3.63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1460</x:v>
      </x:c>
      <x:c r="B12" s="51" t="str">
        <x:v>38.10*19.63*2.92*3.63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1460</x:v>
      </x:c>
      <x:c r="B13" s="51" t="str">
        <x:v>38.10*19.63*2.92*3.63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1460</x:v>
      </x:c>
      <x:c r="B14" s="51" t="str">
        <x:v>38.10*19.63*2.92*3.63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1460</x:v>
      </x:c>
      <x:c r="B15" s="54" t="str">
        <x:v>38.10*19.63*2.92*3.63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58bc2ec60d4917"/>
  </x:tableParts>
</x:worksheet>
</file>