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583a8a51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5ad50da37849b1"/>
    <x:sheet xmlns:r="http://schemas.openxmlformats.org/officeDocument/2006/relationships" name="产品主数据" sheetId="2" r:id="Rf8a14cdbdf0a4c49"/>
    <x:sheet xmlns:r="http://schemas.openxmlformats.org/officeDocument/2006/relationships" name="工序参数" sheetId="3" r:id="R4dbb7c20e9f9407f"/>
    <x:sheet xmlns:r="http://schemas.openxmlformats.org/officeDocument/2006/relationships" name="计算与旧卡对比" sheetId="4" r:id="R5c2053cead4c47d0"/>
    <x:sheet xmlns:r="http://schemas.openxmlformats.org/officeDocument/2006/relationships" name="数据缺口" sheetId="5" r:id="Ra4658c8200d941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cffc9afac4ad2" /><Relationship Type="http://schemas.openxmlformats.org/officeDocument/2006/relationships/theme" Target="/xl/theme/theme1.xml" Id="R25e78a9e1da848d8" /><Relationship Type="http://schemas.openxmlformats.org/officeDocument/2006/relationships/sharedStrings" Target="/xl/sharedStrings.xml" Id="R08150b530fb34246" /><Relationship Type="http://schemas.openxmlformats.org/officeDocument/2006/relationships/worksheet" Target="/xl/worksheets/sheet1.xml" Id="R4a5ad50da37849b1" /><Relationship Type="http://schemas.openxmlformats.org/officeDocument/2006/relationships/worksheet" Target="/xl/worksheets/sheet2.xml" Id="Rf8a14cdbdf0a4c49" /><Relationship Type="http://schemas.openxmlformats.org/officeDocument/2006/relationships/worksheet" Target="/xl/worksheets/sheet3.xml" Id="R4dbb7c20e9f9407f" /><Relationship Type="http://schemas.openxmlformats.org/officeDocument/2006/relationships/worksheet" Target="/xl/worksheets/sheet4.xml" Id="R5c2053cead4c47d0" /><Relationship Type="http://schemas.openxmlformats.org/officeDocument/2006/relationships/worksheet" Target="/xl/worksheets/sheet5.xml" Id="Ra4658c8200d941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8c245ea4a34c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8cc87eaef140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941a44d4ef4e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46092aff644f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NO.：CF07-P1461-V13975-R04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P1461 V13975 | 44.45*19.63*3.40*4.34 | 1.4310 | PLAIN</x:v>
      </x:c>
    </x:row>
    <x:row r="3" ht="19.5" customHeight="1">
      <x:c r="A3" s="73" t="str">
        <x:v>产品选择</x:v>
      </x:c>
      <x:c r="B3" s="73"/>
      <x:c r="C3" s="79" t="str">
        <x:v>P1461 V13975 | 44.45*19.63*3.40*4.34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44.45*19.63*3.40*4.34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JH-DS-P1461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d（面积加权）：19.78 ⁺⁰·²⁶₋₀·₀₂ mm
[工程] 平坯 D（面积加权）：44.31 ⁺⁰·⁰²₋₀·₂₉ mm
[推荐·同材料旧卡插值] 平坯车加工 D：44.40 ⁻⁰·⁰⁵₋₀·₁₅ mm
[推荐·同材料旧卡插值] 平坯车加工 d：19.73 ⁺⁰·¹⁰₀·₀₀ mm
[推荐·同材料插值] 成形高度 H：4.88 mm（4.74～4.94；邻近规格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R：0.60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H0：4.34 ⁺⁰·³⁰₋₀·₁₅ mm
[批准] 强压次数：5.00 次
[工程] 强压最低力：≥36327.33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H0：4.34 ⁺⁰·³⁰₋₀·₁₅ mm
[批准] 成品 d：19.63 ⁺⁰·²¹₀·₀₀ mm
[批准] 成品 D：44.45 ⁰·⁰⁰₋₀·₂₅ mm
[批准] 成品 t/t′：3.40 ⁺⁰·⁰⁴₋₀·₁₂ mm
[工程] F75：18163.66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P1461 V13975 | 44.45*19.63*3.40*4.34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1461</x:v>
      </x:c>
      <x:c r="B2" s="18" t="str">
        <x:v>P1461 V13975 | 44.45*19.63*3.40*4.34 | 1.4310 | PLAIN</x:v>
      </x:c>
      <x:c r="C2" s="18" t="str">
        <x:v>44.45*19.63*3.40*4.34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P1461-DV3-P1461-DV3-F4702-P1461-DV3-20260824T025124492Z-V13975-20260820161254-SV13975-1.4310-CF07-E2-PROCESS-PARAMETERS-R03-R04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CF07-P1461-V13975-R04</x:v>
      </x:c>
      <x:c r="P2" s="18"/>
      <x:c r="Q2" s="18"/>
      <x:c r="R2" s="18" t="str">
        <x:v>JH-DS-P1461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8c245ea4a34c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P1461 V13975 | 44.45*19.63*3.40*4.34 | 1.4310 | PLAIN|1</x:v>
      </x:c>
      <x:c r="B2" s="48" t="str">
        <x:v>P1461 V13975 | 44.45*19.63*3.40*4.34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P1461 V13975 | 44.45*19.63*3.40*4.34 | 1.4310 | PLAIN|2</x:v>
      </x:c>
      <x:c r="B3" s="51" t="str">
        <x:v>P1461 V13975 | 44.45*19.63*3.40*4.34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d（面积加权）：19.78 ⁺⁰·²⁶₋₀·₀₂ mm
[工程] 平坯 D（面积加权）：44.31 ⁺⁰·⁰²₋₀·₂₉ mm
[推荐·同材料旧卡插值] 平坯车加工 D：44.40 ⁻⁰·⁰⁵₋₀·₁₅ mm
[推荐·同材料旧卡插值] 平坯车加工 d：19.73 ⁺⁰·¹⁰₀·₀₀ mm
[推荐·同材料插值] 成形高度 H：4.88 mm（4.74～4.94；邻近规格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d（面积加权）：19.78 ⁺⁰·²⁶₋₀·₀₂ mm
[工程] 平坯 D（面积加权）：44.31 ⁺⁰·⁰²₋₀·₂₉ mm
[推荐·同材料旧卡插值] 平坯车加工 D：44.40 ⁻⁰·⁰⁵₋₀·₁₅ mm
[推荐·同材料旧卡插值] 平坯车加工 d：19.73 ⁺⁰·¹⁰₀·₀₀ mm
[推荐·同材料插值] 成形高度 H：4.88 mm（4.74～4.94；邻近规格 4 个；置信度低）</x:v>
      </x:c>
    </x:row>
    <x:row r="4">
      <x:c r="A4" s="50" t="str">
        <x:v>P1461 V13975 | 44.45*19.63*3.40*4.34 | 1.4310 | PLAIN|3</x:v>
      </x:c>
      <x:c r="B4" s="51" t="str">
        <x:v>P1461 V13975 | 44.45*19.63*3.40*4.34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R：0.60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R：0.60 mm</x:v>
      </x:c>
    </x:row>
    <x:row r="5">
      <x:c r="A5" s="50" t="str">
        <x:v>P1461 V13975 | 44.45*19.63*3.40*4.34 | 1.4310 | PLAIN|4</x:v>
      </x:c>
      <x:c r="B5" s="51" t="str">
        <x:v>P1461 V13975 | 44.45*19.63*3.40*4.34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H0：4.34 ⁺⁰·³⁰₋₀·₁₅ mm
[批准] 强压次数：5.00 次
[工程] 强压最低力：≥36327.33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H0：4.34 ⁺⁰·³⁰₋₀·₁₅ mm
[批准] 强压次数：5.00 次
[工程] 强压最低力：≥36327.33 N</x:v>
      </x:c>
    </x:row>
    <x:row r="6">
      <x:c r="A6" s="50" t="str">
        <x:v>P1461 V13975 | 44.45*19.63*3.40*4.34 | 1.4310 | PLAIN|5</x:v>
      </x:c>
      <x:c r="B6" s="51" t="str">
        <x:v>P1461 V13975 | 44.45*19.63*3.40*4.34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H0：4.34 ⁺⁰·³⁰₋₀·₁₅ mm
[批准] 成品 d：19.63 ⁺⁰·²¹₀·₀₀ mm
[批准] 成品 D：44.45 ⁰·⁰⁰₋₀·₂₅ mm
[批准] 成品 t/t′：3.40 ⁺⁰·⁰⁴₋₀·₁₂ mm
[工程] F75：18163.66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H0：4.34 ⁺⁰·³⁰₋₀·₁₅ mm
[批准] 成品 d：19.63 ⁺⁰·²¹₀·₀₀ mm
[批准] 成品 D：44.45 ⁰·⁰⁰₋₀·₂₅ mm
[批准] 成品 t/t′：3.40 ⁺⁰·⁰⁴₋₀·₁₂ mm
[工程] F75：18163.66 ⁺¹⁰·⁰⁰₋₅·₀₀ N</x:v>
      </x:c>
    </x:row>
    <x:row r="7">
      <x:c r="A7" s="50" t="str">
        <x:v>P1461 V13975 | 44.45*19.63*3.40*4.34 | 1.4310 | PLAIN|6</x:v>
      </x:c>
      <x:c r="B7" s="51" t="str">
        <x:v>P1461 V13975 | 44.45*19.63*3.40*4.34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P1461 V13975 | 44.45*19.63*3.40*4.34 | 1.4310 | PLAIN|7</x:v>
      </x:c>
      <x:c r="B8" s="54" t="str">
        <x:v>P1461 V13975 | 44.45*19.63*3.40*4.34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8cc87eaef140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1461</x:v>
      </x:c>
      <x:c r="B2" s="48" t="str">
        <x:v>44.45*19.63*3.40*4.34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44.31 ⁺⁰·⁰²₋₀·₂₉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1461</x:v>
      </x:c>
      <x:c r="B3" s="51" t="str">
        <x:v>44.45*19.63*3.40*4.34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19.78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1461</x:v>
      </x:c>
      <x:c r="B4" s="51" t="str">
        <x:v>44.45*19.63*3.40*4.34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44.31 ⁺⁰·⁰²₋₀·₂₉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1461</x:v>
      </x:c>
      <x:c r="B5" s="51" t="str">
        <x:v>44.45*19.63*3.40*4.34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19.78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1461</x:v>
      </x:c>
      <x:c r="B6" s="54" t="str">
        <x:v>44.45*19.63*3.40*4.34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4.88 mm（4.74～4.94）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941a44d4ef4e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1461</x:v>
      </x:c>
      <x:c r="B2" s="48" t="str">
        <x:v>44.45*19.63*3.40*4.34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1461</x:v>
      </x:c>
      <x:c r="B3" s="51" t="str">
        <x:v>44.45*19.63*3.40*4.34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1461</x:v>
      </x:c>
      <x:c r="B4" s="51" t="str">
        <x:v>44.45*19.63*3.40*4.34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1461</x:v>
      </x:c>
      <x:c r="B5" s="51" t="str">
        <x:v>44.45*19.63*3.40*4.34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1461</x:v>
      </x:c>
      <x:c r="B6" s="51" t="str">
        <x:v>44.45*19.63*3.40*4.34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1461</x:v>
      </x:c>
      <x:c r="B7" s="51" t="str">
        <x:v>44.45*19.63*3.40*4.34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1461</x:v>
      </x:c>
      <x:c r="B8" s="51" t="str">
        <x:v>44.45*19.63*3.40*4.34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1461</x:v>
      </x:c>
      <x:c r="B9" s="51" t="str">
        <x:v>44.45*19.63*3.40*4.34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1461</x:v>
      </x:c>
      <x:c r="B10" s="51" t="str">
        <x:v>44.45*19.63*3.40*4.34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1461</x:v>
      </x:c>
      <x:c r="B11" s="51" t="str">
        <x:v>44.45*19.63*3.40*4.34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1461</x:v>
      </x:c>
      <x:c r="B12" s="51" t="str">
        <x:v>44.45*19.63*3.40*4.34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1461</x:v>
      </x:c>
      <x:c r="B13" s="51" t="str">
        <x:v>44.45*19.63*3.40*4.34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1461</x:v>
      </x:c>
      <x:c r="B14" s="51" t="str">
        <x:v>44.45*19.63*3.40*4.34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1461</x:v>
      </x:c>
      <x:c r="B15" s="54" t="str">
        <x:v>44.45*19.63*3.40*4.34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46092aff644f9d"/>
  </x:tableParts>
</x:worksheet>
</file>