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ea32b6c08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fcef2eda10b4287"/>
    <x:sheet xmlns:r="http://schemas.openxmlformats.org/officeDocument/2006/relationships" name="产品主数据" sheetId="2" r:id="R35927406317444a1"/>
    <x:sheet xmlns:r="http://schemas.openxmlformats.org/officeDocument/2006/relationships" name="工序参数" sheetId="3" r:id="R537d6acb945b40db"/>
    <x:sheet xmlns:r="http://schemas.openxmlformats.org/officeDocument/2006/relationships" name="计算与旧卡对比" sheetId="4" r:id="R38b34afda6d64c0b"/>
    <x:sheet xmlns:r="http://schemas.openxmlformats.org/officeDocument/2006/relationships" name="数据缺口" sheetId="5" r:id="R1784b5a83d7845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d5d2a9293441f" /><Relationship Type="http://schemas.openxmlformats.org/officeDocument/2006/relationships/theme" Target="/xl/theme/theme1.xml" Id="Rb83af46245d74ca7" /><Relationship Type="http://schemas.openxmlformats.org/officeDocument/2006/relationships/sharedStrings" Target="/xl/sharedStrings.xml" Id="R2f8879598cc04a07" /><Relationship Type="http://schemas.openxmlformats.org/officeDocument/2006/relationships/worksheet" Target="/xl/worksheets/sheet1.xml" Id="R2fcef2eda10b4287" /><Relationship Type="http://schemas.openxmlformats.org/officeDocument/2006/relationships/worksheet" Target="/xl/worksheets/sheet2.xml" Id="R35927406317444a1" /><Relationship Type="http://schemas.openxmlformats.org/officeDocument/2006/relationships/worksheet" Target="/xl/worksheets/sheet3.xml" Id="R537d6acb945b40db" /><Relationship Type="http://schemas.openxmlformats.org/officeDocument/2006/relationships/worksheet" Target="/xl/worksheets/sheet4.xml" Id="R38b34afda6d64c0b" /><Relationship Type="http://schemas.openxmlformats.org/officeDocument/2006/relationships/worksheet" Target="/xl/worksheets/sheet5.xml" Id="R1784b5a83d78451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01a29892884e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b764fc4ad549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e1cf9a1890e46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0cf3c6612b48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NO.：CF07-P1465-V13983-R04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P1465 V13983 | 44.45*22.89*3.40*4.24 | 1.4310 | PLAIN</x:v>
      </x:c>
    </x:row>
    <x:row r="3" ht="19.5" customHeight="1">
      <x:c r="A3" s="73" t="str">
        <x:v>产品选择</x:v>
      </x:c>
      <x:c r="B3" s="73"/>
      <x:c r="C3" s="79" t="str">
        <x:v>P1465 V13983 | 44.45*22.89*3.40*4.24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44.45*22.89*3.40*4.24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JH-DS-P1465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d（面积加权）：23.05 ⁺⁰·²⁷₋₀·₀₃ mm
[工程] 平坯 D（面积加权）：44.29 ⁺⁰·⁰⁴₋₀·₂₉ mm
[推荐·同材料旧卡插值] 平坯车加工 D：44.40 ⁻⁰·⁰⁵₋₀·₁₅ mm
[推荐·同材料旧卡插值] 平坯车加工 d：22.99 ⁺⁰·¹⁰₀·₀₀ mm
[推荐·同材料插值] 成形高度 H：4.78 mm（4.64～4.84；邻近规格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R：0.60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H0：4.24 ⁺⁰·³⁰₋₀·₁₅ mm
[批准] 强压次数：5.00 次
[工程] 强压最低力：≥35674.86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H0：4.24 ⁺⁰·³⁰₋₀·₁₅ mm
[批准] 成品 d：22.89 ⁺⁰·²¹₀·₀₀ mm
[批准] 成品 D：44.45 ⁰·⁰⁰₋₀·₂₅ mm
[批准] 成品 t/t′：3.40 ⁺⁰·⁰⁴₋₀·₁₂ mm
[工程] F75：17837.43 ⁺¹⁰·⁰⁰₋₅·₀₀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P1465 V13983 | 44.45*22.89*3.40*4.24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1465</x:v>
      </x:c>
      <x:c r="B2" s="18" t="str">
        <x:v>P1465 V13983 | 44.45*22.89*3.40*4.24 | 1.4310 | PLAIN</x:v>
      </x:c>
      <x:c r="C2" s="18" t="str">
        <x:v>44.45*22.89*3.40*4.24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P1465-DV3-P1465-DV3-F4710-P1465-DV3-20260824T025124492Z-V13983-20260820161254-SV13983-1.4310-CF07-E2-PROCESS-PARAMETERS-R03-R04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CF07-P1465-V13983-R04</x:v>
      </x:c>
      <x:c r="P2" s="18"/>
      <x:c r="Q2" s="18"/>
      <x:c r="R2" s="18" t="str">
        <x:v>JH-DS-P1465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d01a29892884e7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P1465 V13983 | 44.45*22.89*3.40*4.24 | 1.4310 | PLAIN|1</x:v>
      </x:c>
      <x:c r="B2" s="48" t="str">
        <x:v>P1465 V13983 | 44.45*22.89*3.40*4.24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P1465 V13983 | 44.45*22.89*3.40*4.24 | 1.4310 | PLAIN|2</x:v>
      </x:c>
      <x:c r="B3" s="51" t="str">
        <x:v>P1465 V13983 | 44.45*22.89*3.40*4.24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d（面积加权）：23.05 ⁺⁰·²⁷₋₀·₀₃ mm
[工程] 平坯 D（面积加权）：44.29 ⁺⁰·⁰⁴₋₀·₂₉ mm
[推荐·同材料旧卡插值] 平坯车加工 D：44.40 ⁻⁰·⁰⁵₋₀·₁₅ mm
[推荐·同材料旧卡插值] 平坯车加工 d：22.99 ⁺⁰·¹⁰₀·₀₀ mm
[推荐·同材料插值] 成形高度 H：4.78 mm（4.64～4.84；邻近规格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d（面积加权）：23.05 ⁺⁰·²⁷₋₀·₀₃ mm
[工程] 平坯 D（面积加权）：44.29 ⁺⁰·⁰⁴₋₀·₂₉ mm
[推荐·同材料旧卡插值] 平坯车加工 D：44.40 ⁻⁰·⁰⁵₋₀·₁₅ mm
[推荐·同材料旧卡插值] 平坯车加工 d：22.99 ⁺⁰·¹⁰₀·₀₀ mm
[推荐·同材料插值] 成形高度 H：4.78 mm（4.64～4.84；邻近规格 4 个；置信度低）</x:v>
      </x:c>
    </x:row>
    <x:row r="4">
      <x:c r="A4" s="50" t="str">
        <x:v>P1465 V13983 | 44.45*22.89*3.40*4.24 | 1.4310 | PLAIN|3</x:v>
      </x:c>
      <x:c r="B4" s="51" t="str">
        <x:v>P1465 V13983 | 44.45*22.89*3.40*4.24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R：0.60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R：0.60 mm</x:v>
      </x:c>
    </x:row>
    <x:row r="5">
      <x:c r="A5" s="50" t="str">
        <x:v>P1465 V13983 | 44.45*22.89*3.40*4.24 | 1.4310 | PLAIN|4</x:v>
      </x:c>
      <x:c r="B5" s="51" t="str">
        <x:v>P1465 V13983 | 44.45*22.89*3.40*4.24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H0：4.24 ⁺⁰·³⁰₋₀·₁₅ mm
[批准] 强压次数：5.00 次
[工程] 强压最低力：≥35674.86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H0：4.24 ⁺⁰·³⁰₋₀·₁₅ mm
[批准] 强压次数：5.00 次
[工程] 强压最低力：≥35674.86 N</x:v>
      </x:c>
    </x:row>
    <x:row r="6">
      <x:c r="A6" s="50" t="str">
        <x:v>P1465 V13983 | 44.45*22.89*3.40*4.24 | 1.4310 | PLAIN|5</x:v>
      </x:c>
      <x:c r="B6" s="51" t="str">
        <x:v>P1465 V13983 | 44.45*22.89*3.40*4.24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H0：4.24 ⁺⁰·³⁰₋₀·₁₅ mm
[批准] 成品 d：22.89 ⁺⁰·²¹₀·₀₀ mm
[批准] 成品 D：44.45 ⁰·⁰⁰₋₀·₂₅ mm
[批准] 成品 t/t′：3.40 ⁺⁰·⁰⁴₋₀·₁₂ mm
[工程] F75：17837.43 ⁺¹⁰·⁰⁰₋₅·₀₀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H0：4.24 ⁺⁰·³⁰₋₀·₁₅ mm
[批准] 成品 d：22.89 ⁺⁰·²¹₀·₀₀ mm
[批准] 成品 D：44.45 ⁰·⁰⁰₋₀·₂₅ mm
[批准] 成品 t/t′：3.40 ⁺⁰·⁰⁴₋₀·₁₂ mm
[工程] F75：17837.43 ⁺¹⁰·⁰⁰₋₅·₀₀ N</x:v>
      </x:c>
    </x:row>
    <x:row r="7">
      <x:c r="A7" s="50" t="str">
        <x:v>P1465 V13983 | 44.45*22.89*3.40*4.24 | 1.4310 | PLAIN|6</x:v>
      </x:c>
      <x:c r="B7" s="51" t="str">
        <x:v>P1465 V13983 | 44.45*22.89*3.40*4.24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P1465 V13983 | 44.45*22.89*3.40*4.24 | 1.4310 | PLAIN|7</x:v>
      </x:c>
      <x:c r="B8" s="54" t="str">
        <x:v>P1465 V13983 | 44.45*22.89*3.40*4.24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9b764fc4ad549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1465</x:v>
      </x:c>
      <x:c r="B2" s="48" t="str">
        <x:v>44.45*22.89*3.40*4.24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44.29 ⁺⁰·⁰⁴₋₀·₂₉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1465</x:v>
      </x:c>
      <x:c r="B3" s="51" t="str">
        <x:v>44.45*22.89*3.40*4.24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23.05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1465</x:v>
      </x:c>
      <x:c r="B4" s="51" t="str">
        <x:v>44.45*22.89*3.40*4.24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44.29 ⁺⁰·⁰⁴₋₀·₂₉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1465</x:v>
      </x:c>
      <x:c r="B5" s="51" t="str">
        <x:v>44.45*22.89*3.40*4.24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23.05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1465</x:v>
      </x:c>
      <x:c r="B6" s="54" t="str">
        <x:v>44.45*22.89*3.40*4.24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4.78 mm（4.64～4.84）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e1cf9a1890e46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1465</x:v>
      </x:c>
      <x:c r="B2" s="48" t="str">
        <x:v>44.45*22.89*3.40*4.24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1465</x:v>
      </x:c>
      <x:c r="B3" s="51" t="str">
        <x:v>44.45*22.89*3.40*4.24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1465</x:v>
      </x:c>
      <x:c r="B4" s="51" t="str">
        <x:v>44.45*22.89*3.40*4.24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1465</x:v>
      </x:c>
      <x:c r="B5" s="51" t="str">
        <x:v>44.45*22.89*3.40*4.24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1465</x:v>
      </x:c>
      <x:c r="B6" s="51" t="str">
        <x:v>44.45*22.89*3.40*4.24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1465</x:v>
      </x:c>
      <x:c r="B7" s="51" t="str">
        <x:v>44.45*22.89*3.40*4.24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1465</x:v>
      </x:c>
      <x:c r="B8" s="51" t="str">
        <x:v>44.45*22.89*3.40*4.24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1465</x:v>
      </x:c>
      <x:c r="B9" s="51" t="str">
        <x:v>44.45*22.89*3.40*4.24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1465</x:v>
      </x:c>
      <x:c r="B10" s="51" t="str">
        <x:v>44.45*22.89*3.40*4.24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1465</x:v>
      </x:c>
      <x:c r="B11" s="51" t="str">
        <x:v>44.45*22.89*3.40*4.24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1465</x:v>
      </x:c>
      <x:c r="B12" s="51" t="str">
        <x:v>44.45*22.89*3.40*4.24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1465</x:v>
      </x:c>
      <x:c r="B13" s="51" t="str">
        <x:v>44.45*22.89*3.40*4.24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1465</x:v>
      </x:c>
      <x:c r="B14" s="51" t="str">
        <x:v>44.45*22.89*3.40*4.24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1465</x:v>
      </x:c>
      <x:c r="B15" s="54" t="str">
        <x:v>44.45*22.89*3.40*4.24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0cf3c6612b48a4"/>
  </x:tableParts>
</x:worksheet>
</file>